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202300"/>
  <mc:AlternateContent xmlns:mc="http://schemas.openxmlformats.org/markup-compatibility/2006">
    <mc:Choice Requires="x15">
      <x15ac:absPath xmlns:x15ac="http://schemas.microsoft.com/office/spreadsheetml/2010/11/ac" url="https://superbancos-my.sharepoint.com/personal/vcarrasco_superbancos_gob_pa/Documents/Documentos/CIRCULARES VARIAS/Circular - Clientes bajo régimen de insolvencia/"/>
    </mc:Choice>
  </mc:AlternateContent>
  <xr:revisionPtr revIDLastSave="0" documentId="8_{D6928F10-24AE-4C27-80BB-98F0A0361E46}" xr6:coauthVersionLast="47" xr6:coauthVersionMax="47" xr10:uidLastSave="{00000000-0000-0000-0000-000000000000}"/>
  <bookViews>
    <workbookView xWindow="-110" yWindow="-110" windowWidth="19420" windowHeight="10420" firstSheet="1" activeTab="2" xr2:uid="{B0743EF2-428F-4C54-A263-586EAA3BF888}"/>
  </bookViews>
  <sheets>
    <sheet name="Catálogo" sheetId="5" state="hidden" r:id="rId1"/>
    <sheet name="INSTRUCTIVO 1" sheetId="2" r:id="rId2"/>
    <sheet name="BD LEY 12-2016" sheetId="3" r:id="rId3"/>
    <sheet name="INSTRUCTIVO 2" sheetId="7" r:id="rId4"/>
    <sheet name="BD LEY 212-2021" sheetId="6" r:id="rId5"/>
  </sheets>
  <definedNames>
    <definedName name="_xlnm._FilterDatabase" localSheetId="0" hidden="1">Catálogo!$A$1:$A$254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<sst xmlns="http://schemas.openxmlformats.org/spreadsheetml/2006/main" count="551" uniqueCount="489">
  <si>
    <t>CAMPO</t>
  </si>
  <si>
    <t>DESCRIPCIÓN</t>
  </si>
  <si>
    <t>OBSERVACIÓN</t>
  </si>
  <si>
    <t>Corresponde al nombre del banco agente del crédito sindicado.</t>
  </si>
  <si>
    <t>Corresponde al código del país de domicilio del deudor</t>
  </si>
  <si>
    <t>Código valido de Países (SB03)  para operaciones con destino “E” o Provincias (SB04) para operaciones con destino “L” locales.</t>
  </si>
  <si>
    <t>Corresponde al país donde surte efecto la facilidad</t>
  </si>
  <si>
    <t>"SI" En caso de que corresponda a una facilidad Sindicada y "NO" en caso contrario.</t>
  </si>
  <si>
    <t>Corresponde el número de la facilidad otorgada tal como se reporta en el AT03</t>
  </si>
  <si>
    <t>En caso de que como resultado de las negociaciones del acuerdo de reorganización se haya pactado un ajuste al plazo, colocar la nueva fecha de vencimiento.</t>
  </si>
  <si>
    <t>Proceso concursal de Reorganización</t>
  </si>
  <si>
    <t>01- Cesación de Pago
02- Insolvencia Inminente
03-Falta Previsible de liquidez</t>
  </si>
  <si>
    <t>País donde se tramita el proceso concursal de insolvencia</t>
  </si>
  <si>
    <t>Situación en la que el deudor se encontraba al momento de someterse al proceso concursal de reorganización (art. 29 Ley 12 de 2016)</t>
  </si>
  <si>
    <t>Fecha de la Resolución del Tribunal que declara la apertura del proceso concursal de reorganización (art. 36 Ley 12 de 2016)</t>
  </si>
  <si>
    <t>01- El deudor o su representante
02- Un acreedor
03- El representante de un proceso de insolvencia extranjero</t>
  </si>
  <si>
    <t>Persona que solicita el proceso concursal de liquidación (art. 79 Ley 12 de 2016)</t>
  </si>
  <si>
    <t>Situación en la que el deudor se encontraba al momento de someterse al proceso concursal de reorganización (art. 80 Ley 12 de 2016)</t>
  </si>
  <si>
    <t>01- Cese en el pago de una obligación
02- Tener librado en su contra tres o más ejecuciones
03- Se ocultó, abandonó sus negocios o cerró su establecimiento comercial
04- Otro presupuesto de Ley</t>
  </si>
  <si>
    <t>01  La declaratoria de liquidación ante el tribunal competente fue solicitada
02  Se dictó el auto declaratorio de liquidación
03  El crédito del banco ha sido presentado y reconocido
04 A la espera de la distribución de la masa de bienes y terminación del concurso.</t>
  </si>
  <si>
    <t>En caso de haber seleccionado la opción 1,2 o 3 del campo anterior, colocar la fecha en la se inició la etapa del proceso</t>
  </si>
  <si>
    <t>Proceso de Insolvencia Transfronteriza</t>
  </si>
  <si>
    <t>01  Panamá
02  Extranjero</t>
  </si>
  <si>
    <t>Indicar si el proceso concursal de insolvencia transfronterizo se tramita en Panamá con arreglo a las disposiciones de la Ley 12 de 2016 o si se tramita ante un tribunal extranjero.</t>
  </si>
  <si>
    <t>Proceso concursal de Liquidación</t>
  </si>
  <si>
    <t>Si el proceso concursal se tramita con arreglo a las disposiciones de las leyes de otro país, indicar la Ley</t>
  </si>
  <si>
    <t>Si el proceso concursal se tramita en otro país</t>
  </si>
  <si>
    <t>01 El crédito del banco no ha sido presentado
02 El crédito del banco ha sido reconocido</t>
  </si>
  <si>
    <t>AFGHANISTAN</t>
  </si>
  <si>
    <t>ALBANIA</t>
  </si>
  <si>
    <t>ANTARCTICA</t>
  </si>
  <si>
    <t>ALGERIA</t>
  </si>
  <si>
    <t>AMERICAN SAMOA</t>
  </si>
  <si>
    <t>ANDORRA</t>
  </si>
  <si>
    <t>ANGOLA</t>
  </si>
  <si>
    <t>ANTIGUA AND BARBUDA</t>
  </si>
  <si>
    <t>AZERBAIJAN</t>
  </si>
  <si>
    <t>ARGENTINA</t>
  </si>
  <si>
    <t>AUSTRALIA</t>
  </si>
  <si>
    <t>AUSTRIA</t>
  </si>
  <si>
    <t>BAHAMAS</t>
  </si>
  <si>
    <t>BAHRAIN</t>
  </si>
  <si>
    <t>BANGLADESH</t>
  </si>
  <si>
    <t>ARMENIA</t>
  </si>
  <si>
    <t>BARBADOS</t>
  </si>
  <si>
    <t>BELGIUM</t>
  </si>
  <si>
    <t>BERMUDA</t>
  </si>
  <si>
    <t>BHUTAN</t>
  </si>
  <si>
    <t>BOLIVIA</t>
  </si>
  <si>
    <t>BOSNIA AND HERZEGOWINA</t>
  </si>
  <si>
    <t>BOTSWANA</t>
  </si>
  <si>
    <t>BOUVET ISLAND</t>
  </si>
  <si>
    <t>BRAZIL</t>
  </si>
  <si>
    <t>BELIZE</t>
  </si>
  <si>
    <t>BRITISH INDIAN OCEAN TERRITORY</t>
  </si>
  <si>
    <t>SOLOMON ISLANDS</t>
  </si>
  <si>
    <t>VIRGIN ISLANDS (BRITISH)</t>
  </si>
  <si>
    <t>BRUNEI DARUSSALAM</t>
  </si>
  <si>
    <t>BULGARIA</t>
  </si>
  <si>
    <t>MYANMAR</t>
  </si>
  <si>
    <t>BURUNDI</t>
  </si>
  <si>
    <t>BELARUS</t>
  </si>
  <si>
    <t>CAMBODIA</t>
  </si>
  <si>
    <t>CAMEROON</t>
  </si>
  <si>
    <t>CANADA</t>
  </si>
  <si>
    <t>CAPE VERDE</t>
  </si>
  <si>
    <t>CAYMAN ISLANDS</t>
  </si>
  <si>
    <t>CENTRAL AFRICAN REPUBLIC</t>
  </si>
  <si>
    <t>SRI LANKA</t>
  </si>
  <si>
    <t>CHAD</t>
  </si>
  <si>
    <t>CHILE</t>
  </si>
  <si>
    <t>REPUBLICA POPULAR CHINA</t>
  </si>
  <si>
    <t>TAIWAN</t>
  </si>
  <si>
    <t>CHRISTMAS ISLAND</t>
  </si>
  <si>
    <t>COCOS (KEELING) ISLANDS</t>
  </si>
  <si>
    <t>COLOMBIA</t>
  </si>
  <si>
    <t>COMOROS</t>
  </si>
  <si>
    <t>MAYOTTE</t>
  </si>
  <si>
    <t>CONGO</t>
  </si>
  <si>
    <t>COOK ISLANDS</t>
  </si>
  <si>
    <t>COSTA RICA</t>
  </si>
  <si>
    <t>CROATIA (local name Hrvatska)</t>
  </si>
  <si>
    <t>CUBA</t>
  </si>
  <si>
    <t>CYPRUS</t>
  </si>
  <si>
    <t>CZECH REPUBLIC</t>
  </si>
  <si>
    <t>BENIN</t>
  </si>
  <si>
    <t>DENMARK</t>
  </si>
  <si>
    <t>DOMINICA</t>
  </si>
  <si>
    <t>DOMINICAN REPUBLIC</t>
  </si>
  <si>
    <t>ECUADOR</t>
  </si>
  <si>
    <t>EL SALVADOR</t>
  </si>
  <si>
    <t>EQUATORIAL GUINEA</t>
  </si>
  <si>
    <t>ETHIOPIA</t>
  </si>
  <si>
    <t>ESTONIA</t>
  </si>
  <si>
    <t>FAROE ISLANDS</t>
  </si>
  <si>
    <t>FALKLAND ISLANDS (MALVINAS)</t>
  </si>
  <si>
    <t>SOUTH GEORGIA AND THE SOUTH SANDWICH ISLANDS</t>
  </si>
  <si>
    <t>FIJI</t>
  </si>
  <si>
    <t>FINLAND</t>
  </si>
  <si>
    <t>ALAND ISLANDS</t>
  </si>
  <si>
    <t>FRANCE</t>
  </si>
  <si>
    <t>FRENCH GUIANA</t>
  </si>
  <si>
    <t>FRENCH POLYNESIA</t>
  </si>
  <si>
    <t>FRENCH SOUTHERN TERRITORIES</t>
  </si>
  <si>
    <t>DJIBOUTI</t>
  </si>
  <si>
    <t>GABON</t>
  </si>
  <si>
    <t>GEORGIA</t>
  </si>
  <si>
    <t>GAMBIA</t>
  </si>
  <si>
    <t>PALESTINIAN TERRITORY</t>
  </si>
  <si>
    <t>GERMANY</t>
  </si>
  <si>
    <t>GHANA</t>
  </si>
  <si>
    <t>GIBRALTAR</t>
  </si>
  <si>
    <t>KIRIBATI</t>
  </si>
  <si>
    <t>GREECE</t>
  </si>
  <si>
    <t>GREENLAND</t>
  </si>
  <si>
    <t>GRENADA</t>
  </si>
  <si>
    <t>GUADELOUPE</t>
  </si>
  <si>
    <t>GUAM</t>
  </si>
  <si>
    <t>GUATEMALA</t>
  </si>
  <si>
    <t>GUINEA</t>
  </si>
  <si>
    <t>GUYANA</t>
  </si>
  <si>
    <t>HAITI</t>
  </si>
  <si>
    <t>HEARD AND MC DONALD ISLANDS</t>
  </si>
  <si>
    <t>HOLY SEE (VATICAN CITY STATE)</t>
  </si>
  <si>
    <t>HONDURAS</t>
  </si>
  <si>
    <t>HONG KONG</t>
  </si>
  <si>
    <t>HUNGARY</t>
  </si>
  <si>
    <t>ICELAND</t>
  </si>
  <si>
    <t>INDIA</t>
  </si>
  <si>
    <t>INDONESIA</t>
  </si>
  <si>
    <t>IRAN (ISLAMIC REPUBLIC OF)</t>
  </si>
  <si>
    <t>IRAQ</t>
  </si>
  <si>
    <t>IRELAND</t>
  </si>
  <si>
    <t>ISLE OF MAN</t>
  </si>
  <si>
    <t>ISRAEL</t>
  </si>
  <si>
    <t>ITALY</t>
  </si>
  <si>
    <t>COTE D'IVOIRE</t>
  </si>
  <si>
    <t>JAMAICA</t>
  </si>
  <si>
    <t>JAPAN</t>
  </si>
  <si>
    <t>KAZAKHSTAN</t>
  </si>
  <si>
    <t>JORDAN</t>
  </si>
  <si>
    <t>KENYA</t>
  </si>
  <si>
    <t>KOREA</t>
  </si>
  <si>
    <t>KUWAIT</t>
  </si>
  <si>
    <t>KYRGYZSTAN</t>
  </si>
  <si>
    <t>LAO PEOPLE'S DEMOCRATIC REPUBLIC</t>
  </si>
  <si>
    <t>LEBANON</t>
  </si>
  <si>
    <t>LESOTHO</t>
  </si>
  <si>
    <t>LATVIA</t>
  </si>
  <si>
    <t>LIBERIA</t>
  </si>
  <si>
    <t>LIBYAN ARAB JAMAHIRIYA</t>
  </si>
  <si>
    <t>LIECHTENSTEIN</t>
  </si>
  <si>
    <t>LITHUANIA</t>
  </si>
  <si>
    <t>LUXEMBOURG</t>
  </si>
  <si>
    <t>MACAU</t>
  </si>
  <si>
    <t>MADAGASCAR</t>
  </si>
  <si>
    <t>MALAWI</t>
  </si>
  <si>
    <t>MALAYSIA</t>
  </si>
  <si>
    <t>MALDIVES</t>
  </si>
  <si>
    <t>MALI</t>
  </si>
  <si>
    <t>MALTA</t>
  </si>
  <si>
    <t>MARTINIQUE</t>
  </si>
  <si>
    <t>MAURITANIA</t>
  </si>
  <si>
    <t>MAURITIUS</t>
  </si>
  <si>
    <t>MEXICO</t>
  </si>
  <si>
    <t>MONACO</t>
  </si>
  <si>
    <t>MONGOLIA</t>
  </si>
  <si>
    <t>MOLDOVA</t>
  </si>
  <si>
    <t>MONTENEGRO</t>
  </si>
  <si>
    <t>MONTSERRAT</t>
  </si>
  <si>
    <t>MOROCCO</t>
  </si>
  <si>
    <t>MOZAMBIQUE</t>
  </si>
  <si>
    <t>OMAN</t>
  </si>
  <si>
    <t>NAMIBIA</t>
  </si>
  <si>
    <t>NAURU</t>
  </si>
  <si>
    <t>NEPAL</t>
  </si>
  <si>
    <t>NETHERLANDS</t>
  </si>
  <si>
    <t>NETHERLANDS ANTILLES</t>
  </si>
  <si>
    <t>ARUBA</t>
  </si>
  <si>
    <t>NEW CALEDONIA</t>
  </si>
  <si>
    <t>VANUATU</t>
  </si>
  <si>
    <t>NEW ZEALAND</t>
  </si>
  <si>
    <t>NICARAGUA</t>
  </si>
  <si>
    <t>NIGER</t>
  </si>
  <si>
    <t>NIGERIA</t>
  </si>
  <si>
    <t>NIUE</t>
  </si>
  <si>
    <t>NORFOLK ISLAND</t>
  </si>
  <si>
    <t>NORWAY</t>
  </si>
  <si>
    <t>NORTHERN MARIANA ISLANDS</t>
  </si>
  <si>
    <t>UNITED STATES MINOR OUTLYING ISLANDS</t>
  </si>
  <si>
    <t>MICRONESIA</t>
  </si>
  <si>
    <t>MARSHALL ISLANDS</t>
  </si>
  <si>
    <t>PALAU</t>
  </si>
  <si>
    <t>PAKISTAN</t>
  </si>
  <si>
    <t>PANAMA</t>
  </si>
  <si>
    <t>PAPUA NEW GUINEA</t>
  </si>
  <si>
    <t>PARAGUAY</t>
  </si>
  <si>
    <t>PERU</t>
  </si>
  <si>
    <t>PHILIPPINES</t>
  </si>
  <si>
    <t>PITCAIRN</t>
  </si>
  <si>
    <t>POLAND</t>
  </si>
  <si>
    <t>PORTUGAL</t>
  </si>
  <si>
    <t>GUINEA-BISSAU</t>
  </si>
  <si>
    <t>EAST TIMOR</t>
  </si>
  <si>
    <t>PUERTO RICO</t>
  </si>
  <si>
    <t>QATAR</t>
  </si>
  <si>
    <t>REUNION</t>
  </si>
  <si>
    <t>ROMANIA</t>
  </si>
  <si>
    <t>RUSSIAN FEDERATION</t>
  </si>
  <si>
    <t>RWANDA</t>
  </si>
  <si>
    <t>SAINT BARTHÉLEMY</t>
  </si>
  <si>
    <t>SAINT HELENA</t>
  </si>
  <si>
    <t>SAINT KITTS AND NEVIS</t>
  </si>
  <si>
    <t>ANGUILLA</t>
  </si>
  <si>
    <t>SAINT LUCIA</t>
  </si>
  <si>
    <t>SAINT MARTIN</t>
  </si>
  <si>
    <t>SAINT PIERRE AND MIQUELON</t>
  </si>
  <si>
    <t>SAINT VINCENT AND THE GRENADINES</t>
  </si>
  <si>
    <t>SAN MARINO</t>
  </si>
  <si>
    <t>SAO TOME AND PRINCIPE</t>
  </si>
  <si>
    <t>SAUDI ARABIA</t>
  </si>
  <si>
    <t>SENEGAL</t>
  </si>
  <si>
    <t>SERBIA</t>
  </si>
  <si>
    <t>SEYCHELLES</t>
  </si>
  <si>
    <t>SIERRA LEONE</t>
  </si>
  <si>
    <t>SINGAPORE</t>
  </si>
  <si>
    <t>SLOVAKIA (Slovak Republic)</t>
  </si>
  <si>
    <t>VIET NAM</t>
  </si>
  <si>
    <t>SLOVENIA</t>
  </si>
  <si>
    <t>SOMALIA</t>
  </si>
  <si>
    <t>SOUTH AFRICA</t>
  </si>
  <si>
    <t>ZIMBABWE</t>
  </si>
  <si>
    <t>CURACAO</t>
  </si>
  <si>
    <t>CHANNEL ISLAND</t>
  </si>
  <si>
    <t>KOSOVO, REPUBLIC OF</t>
  </si>
  <si>
    <t>SINT MAARTEN</t>
  </si>
  <si>
    <t>SPAIN</t>
  </si>
  <si>
    <t>WESTERN SAHARA</t>
  </si>
  <si>
    <t>SUDAN</t>
  </si>
  <si>
    <t>SURINAME</t>
  </si>
  <si>
    <t>SVALBARD AND JAN MAYEN ISLANDS</t>
  </si>
  <si>
    <t>SWAZILAND</t>
  </si>
  <si>
    <t>SWEDEN</t>
  </si>
  <si>
    <t>SWITZERLAND</t>
  </si>
  <si>
    <t>SYRIAN ARAB REPUBLIC</t>
  </si>
  <si>
    <t>TAJIKISTAN</t>
  </si>
  <si>
    <t>THAILAND</t>
  </si>
  <si>
    <t>TOGO</t>
  </si>
  <si>
    <t>TOKELAU</t>
  </si>
  <si>
    <t>TONGA</t>
  </si>
  <si>
    <t>TRINIDAD AND TOBAGO</t>
  </si>
  <si>
    <t>UNITED ARAB EMIRATES</t>
  </si>
  <si>
    <t>TUNISIA</t>
  </si>
  <si>
    <t>TURKEY</t>
  </si>
  <si>
    <t>TURKMENISTAN</t>
  </si>
  <si>
    <t>TURKS AND CAICOS ISLANDS</t>
  </si>
  <si>
    <t>TUVALU</t>
  </si>
  <si>
    <t>UGANDA</t>
  </si>
  <si>
    <t>UKRAINE</t>
  </si>
  <si>
    <t>MACEDONIA</t>
  </si>
  <si>
    <t>EGYPT</t>
  </si>
  <si>
    <t>UNITED KINGDOM</t>
  </si>
  <si>
    <t>GUERNSEY</t>
  </si>
  <si>
    <t>JERSEY</t>
  </si>
  <si>
    <t>TANZANIA</t>
  </si>
  <si>
    <t>UNITED STATES</t>
  </si>
  <si>
    <t>VIRGIN ISLANDS (U.S.)</t>
  </si>
  <si>
    <t>BURKINA FASO</t>
  </si>
  <si>
    <t>URUGUAY</t>
  </si>
  <si>
    <t>UZBEKISTAN</t>
  </si>
  <si>
    <t>VENEZUELA</t>
  </si>
  <si>
    <t>WALLIS AND FUTUNA ISLANDS</t>
  </si>
  <si>
    <t>SAMOA</t>
  </si>
  <si>
    <t>YEMEN</t>
  </si>
  <si>
    <t>YUGOSLAVIA</t>
  </si>
  <si>
    <t>ZAMBIA</t>
  </si>
  <si>
    <t>ERITREA</t>
  </si>
  <si>
    <t>PAIS</t>
  </si>
  <si>
    <t>FECHA</t>
  </si>
  <si>
    <t>RUC</t>
  </si>
  <si>
    <t>DOMICILIO_DEUDOR</t>
  </si>
  <si>
    <t>NUM_CRED</t>
  </si>
  <si>
    <t>FACILIDAD_SINDICADA</t>
  </si>
  <si>
    <t>BANCO_AGENTE</t>
  </si>
  <si>
    <t>FEC_CESACION_PAGO</t>
  </si>
  <si>
    <t>PAIS_TRAMITE</t>
  </si>
  <si>
    <t>PAIS_DESTINO</t>
  </si>
  <si>
    <t>SÍ</t>
  </si>
  <si>
    <t>NO</t>
  </si>
  <si>
    <t>001  Banco Nacional de Panamá</t>
  </si>
  <si>
    <t>002  Caja de Ahorros</t>
  </si>
  <si>
    <t>003  Banco General, S.A.</t>
  </si>
  <si>
    <t>007  Banco Davivienda (Panamá) S.A.</t>
  </si>
  <si>
    <t>024  Banco Internacional de Costa Rica, S.A.</t>
  </si>
  <si>
    <t>027  Banco Latinoamericano de Comercio Exterior, S.A. (BLADEX)</t>
  </si>
  <si>
    <t>037  Citibank, N.A. Sucursal Panamá</t>
  </si>
  <si>
    <t>039  Keb Hana Bank</t>
  </si>
  <si>
    <t>045  The Bank Of Nova Scotia</t>
  </si>
  <si>
    <t>050  Banco Aliado S.A.</t>
  </si>
  <si>
    <t>051  Mega International Commercial Bank Co. Ltd.</t>
  </si>
  <si>
    <t>056  Towerbank International Inc.</t>
  </si>
  <si>
    <t>071  Inteligo Bank Ltd.</t>
  </si>
  <si>
    <t>072  ITAÚ (Panamá) S.A.</t>
  </si>
  <si>
    <t>075  Bancolombia (Panamá), S.A.</t>
  </si>
  <si>
    <t>076  Banco de Bogotá (Panamá), S.A.</t>
  </si>
  <si>
    <t>079  GNB Sudameris Bank S.A.</t>
  </si>
  <si>
    <t>093  GTC Bank Inc.</t>
  </si>
  <si>
    <t>108  Banco de Occidente (Panamá), S.A.</t>
  </si>
  <si>
    <t>111  Popular Bank Ltd. Inc.</t>
  </si>
  <si>
    <t>117  Bank of China Limited</t>
  </si>
  <si>
    <t>119  Banco de Crédito del Perú</t>
  </si>
  <si>
    <t>136  Metrobank, S.A.</t>
  </si>
  <si>
    <t>140  Credicorp Bank S.A.</t>
  </si>
  <si>
    <t>148  Global Bank Corporation</t>
  </si>
  <si>
    <t>153  Austrobank Overseas (Panamá), S.A.</t>
  </si>
  <si>
    <t>155  BAC International Bank, Inc.</t>
  </si>
  <si>
    <t>173  MMG Bank Corporation</t>
  </si>
  <si>
    <t>174  BAC  Bank, Inc.</t>
  </si>
  <si>
    <t>182  Banistmo S.A.</t>
  </si>
  <si>
    <t>185  St. Georges Bank &amp; Company, Inc.</t>
  </si>
  <si>
    <t>186  Banco Azteca (Panamá), S.A.</t>
  </si>
  <si>
    <t>191  TAG Bank S.A.</t>
  </si>
  <si>
    <t>195  Banco Pichincha Panamá, S. A.</t>
  </si>
  <si>
    <t>196  Banco Delta, S.A.</t>
  </si>
  <si>
    <t>199  BHD International Bank (Panamá) S.A.</t>
  </si>
  <si>
    <t>201  Banesco (Panamá), S.A.</t>
  </si>
  <si>
    <t>206  Banisi, S.A.</t>
  </si>
  <si>
    <t>210  Capital Bank Inc.</t>
  </si>
  <si>
    <t>215  Mercantil Banco S.A.</t>
  </si>
  <si>
    <t>221  Banco G&amp;T Continental  (Panamá) S.A.</t>
  </si>
  <si>
    <t>224  Banco  Credit  Andorra (Panamá) S. A.</t>
  </si>
  <si>
    <t>225  BCT Bank International, S.A.</t>
  </si>
  <si>
    <t>226  BBP BANK, S.A.</t>
  </si>
  <si>
    <t>231  Banco Prival, S.A.</t>
  </si>
  <si>
    <t>233  Banco Lafise Panamá S.A.</t>
  </si>
  <si>
    <t>235  Banco La Hipotecaria, S. A.</t>
  </si>
  <si>
    <t>236  Unibank, S.A.</t>
  </si>
  <si>
    <t>239  Allbank Corp.</t>
  </si>
  <si>
    <t>240  FPB Bank Inc.</t>
  </si>
  <si>
    <t>241  Banca Privada D´Andorra (Panamá), S.A.</t>
  </si>
  <si>
    <t>243  Bancolombia S.A.</t>
  </si>
  <si>
    <t>245  Pacific Bank, S.A.</t>
  </si>
  <si>
    <t>246  Banco Ficohsa (Panamá), S. A.</t>
  </si>
  <si>
    <t>247  Banco de Bogotá, S.A.</t>
  </si>
  <si>
    <t>249  Canal Bank S.A.</t>
  </si>
  <si>
    <t>253  Banco Davivienda Internacional (Panamá), S.A.</t>
  </si>
  <si>
    <t>254  BPR BANK, S.A.</t>
  </si>
  <si>
    <t>255  Bi-Bank, S.A.</t>
  </si>
  <si>
    <t>258  Atlas Bank (Panamá), S.A.</t>
  </si>
  <si>
    <t>259  Multibank Inc.</t>
  </si>
  <si>
    <t>260  Industrial and Commercial Bank of China Limited</t>
  </si>
  <si>
    <t>261   ASB Bank Corp.</t>
  </si>
  <si>
    <t xml:space="preserve"> Banco Nacional de Panamá</t>
  </si>
  <si>
    <t xml:space="preserve"> Caja de Ahorros</t>
  </si>
  <si>
    <t xml:space="preserve"> Banco General, S.A.</t>
  </si>
  <si>
    <t xml:space="preserve"> Banco Davivienda (Panamá) S.A.</t>
  </si>
  <si>
    <t xml:space="preserve"> Banco Internacional de Costa Rica, S.A.</t>
  </si>
  <si>
    <t xml:space="preserve"> Banco Latinoamericano de Comercio Exterior, S.A. (BLADEX)</t>
  </si>
  <si>
    <t xml:space="preserve"> Citibank, N.A. Sucursal Panamá</t>
  </si>
  <si>
    <t xml:space="preserve"> Keb Hana Bank</t>
  </si>
  <si>
    <t xml:space="preserve"> The Bank Of Nova Scotia</t>
  </si>
  <si>
    <t xml:space="preserve"> Banco Aliado S.A.</t>
  </si>
  <si>
    <t xml:space="preserve"> Mega International Commercial Bank Co. Ltd.</t>
  </si>
  <si>
    <t xml:space="preserve"> Towerbank International Inc.</t>
  </si>
  <si>
    <t xml:space="preserve"> Inteligo Bank Ltd.</t>
  </si>
  <si>
    <t xml:space="preserve"> ITAÚ (Panamá) S.A.</t>
  </si>
  <si>
    <t xml:space="preserve"> Bancolombia (Panamá), S.A.</t>
  </si>
  <si>
    <t xml:space="preserve"> Banco de Bogotá (Panamá), S.A.</t>
  </si>
  <si>
    <t xml:space="preserve"> GNB Sudameris Bank S.A.</t>
  </si>
  <si>
    <t xml:space="preserve"> GTC Bank Inc.</t>
  </si>
  <si>
    <t xml:space="preserve"> Banco de Occidente (Panamá), S.A.</t>
  </si>
  <si>
    <t xml:space="preserve"> Popular Bank Ltd. Inc.</t>
  </si>
  <si>
    <t xml:space="preserve"> Bank of China Limited</t>
  </si>
  <si>
    <t xml:space="preserve"> Banco de Crédito del Perú</t>
  </si>
  <si>
    <t xml:space="preserve"> Metrobank, S.A.</t>
  </si>
  <si>
    <t xml:space="preserve"> Credicorp Bank S.A.</t>
  </si>
  <si>
    <t xml:space="preserve"> Global Bank Corporation</t>
  </si>
  <si>
    <t xml:space="preserve"> Austrobank Overseas (Panamá), S.A.</t>
  </si>
  <si>
    <t xml:space="preserve"> BAC International Bank, Inc.</t>
  </si>
  <si>
    <t xml:space="preserve"> MMG Bank Corporation</t>
  </si>
  <si>
    <t xml:space="preserve"> BAC  Bank, Inc.</t>
  </si>
  <si>
    <t xml:space="preserve"> Banistmo S.A.</t>
  </si>
  <si>
    <t xml:space="preserve"> St. Georges Bank &amp; Company, Inc.</t>
  </si>
  <si>
    <t xml:space="preserve"> Banco Azteca (Panamá), S.A.</t>
  </si>
  <si>
    <t xml:space="preserve"> TAG Bank S.A.</t>
  </si>
  <si>
    <t xml:space="preserve"> Banco Pichincha Panamá, S. A.</t>
  </si>
  <si>
    <t xml:space="preserve"> Banco Delta, S.A.</t>
  </si>
  <si>
    <t xml:space="preserve"> BHD International Bank (Panamá) S.A.</t>
  </si>
  <si>
    <t xml:space="preserve"> Banesco (Panamá), S.A.</t>
  </si>
  <si>
    <t xml:space="preserve"> Banisi, S.A.</t>
  </si>
  <si>
    <t xml:space="preserve"> Capital Bank Inc.</t>
  </si>
  <si>
    <t xml:space="preserve"> Mercantil Banco S.A.</t>
  </si>
  <si>
    <t xml:space="preserve"> Banco  Credit  Andorra (Panamá) S. A.</t>
  </si>
  <si>
    <t xml:space="preserve"> BCT Bank International, S.A.</t>
  </si>
  <si>
    <t xml:space="preserve"> BBP BANK, S.A.</t>
  </si>
  <si>
    <t xml:space="preserve"> Banco Prival, S.A.</t>
  </si>
  <si>
    <t xml:space="preserve"> Banco Lafise Panamá S.A.</t>
  </si>
  <si>
    <t xml:space="preserve"> Banco La Hipotecaria, S. A.</t>
  </si>
  <si>
    <t xml:space="preserve"> Unibank, S.A.</t>
  </si>
  <si>
    <t xml:space="preserve"> Allbank Corp.</t>
  </si>
  <si>
    <t xml:space="preserve"> FPB Bank Inc.</t>
  </si>
  <si>
    <t xml:space="preserve"> Banca Privada D´Andorra (Panamá), S.A.</t>
  </si>
  <si>
    <t xml:space="preserve"> Bancolombia S.A.</t>
  </si>
  <si>
    <t xml:space="preserve"> Pacific Bank, S.A.</t>
  </si>
  <si>
    <t xml:space="preserve"> Banco Ficohsa (Panamá), S. A.</t>
  </si>
  <si>
    <t xml:space="preserve"> Banco de Bogotá, S.A.</t>
  </si>
  <si>
    <t xml:space="preserve"> Canal Bank S.A.</t>
  </si>
  <si>
    <t xml:space="preserve"> Banco Davivienda Internacional (Panamá), S.A.</t>
  </si>
  <si>
    <t xml:space="preserve"> BPR BANK, S.A.</t>
  </si>
  <si>
    <t xml:space="preserve"> Bi-Bank, S.A.</t>
  </si>
  <si>
    <t xml:space="preserve"> Atlas Bank (Panamá), S.A.</t>
  </si>
  <si>
    <t xml:space="preserve"> Multibank Inc.</t>
  </si>
  <si>
    <t xml:space="preserve"> Industrial and Commercial Bank of China Limited</t>
  </si>
  <si>
    <t xml:space="preserve">  ASB Bank Corp.</t>
  </si>
  <si>
    <t>BANCO</t>
  </si>
  <si>
    <t>ETAPA_REORGANIZACION</t>
  </si>
  <si>
    <t>FEC_INI_PROC_REORGANIZACION</t>
  </si>
  <si>
    <t>FECHA_ETAPA_REORGANIZACION</t>
  </si>
  <si>
    <t>NUEVA_FECHA_VENC</t>
  </si>
  <si>
    <t>01- Se declaró la apertura de la reorganización
02- El banco se adhirió al proyecto de reorganización
03- El crédito del banco fue reconocido 
04- El crédito del banco fue objetado
05- El Acuerdo de Reorganización fue confirmado por el Juez
06- El Acuerdo de Reorganización está en ejecución para su cumplimiento</t>
  </si>
  <si>
    <t>PROCESO CONCURSAL</t>
  </si>
  <si>
    <t>01- Cesación de Pago</t>
  </si>
  <si>
    <t>02- Insolvencia Inminente</t>
  </si>
  <si>
    <t>03-Falta Previsible de liquidez</t>
  </si>
  <si>
    <t>01- Se declaró la apertura de la reorganización</t>
  </si>
  <si>
    <t>02- El banco se adhirió al proyecto de reorganización</t>
  </si>
  <si>
    <t xml:space="preserve">03- El crédito del banco fue reconocido </t>
  </si>
  <si>
    <t>04- El crédito del banco fue objetado</t>
  </si>
  <si>
    <t>05- El Acuerdo de Reorganización fue confirmado por el Juez</t>
  </si>
  <si>
    <t>06- El Acuerdo de Reorganización está en ejecución para su cumplimiento</t>
  </si>
  <si>
    <t>LIQ_SOLICITADA_POR</t>
  </si>
  <si>
    <t>CONDICION_PREVIA_DEUDOR_REORG</t>
  </si>
  <si>
    <t>CONDICION_PREVIA_DEUDOR_LIQ</t>
  </si>
  <si>
    <t>ETAPA_LIQUIDACION</t>
  </si>
  <si>
    <t>FECHA_ETAPA_LIQUIDACION</t>
  </si>
  <si>
    <t>01- El deudor o su representante</t>
  </si>
  <si>
    <t>02- Un acreedor</t>
  </si>
  <si>
    <t>03- El representante de un proceso de insolvencia extranjero</t>
  </si>
  <si>
    <t>01- Cese en el pago de una obligación</t>
  </si>
  <si>
    <t>02- Tener librado en su contra tres o más ejecuciones</t>
  </si>
  <si>
    <t>03- Se ocultó, abandonó sus negocios o cerró su establecimiento comercial</t>
  </si>
  <si>
    <t>04- Otro presupuesto de Ley</t>
  </si>
  <si>
    <t>01-Reorganización</t>
  </si>
  <si>
    <t>02-Liquidación</t>
  </si>
  <si>
    <t>03-Insolvencia Transfronteriza</t>
  </si>
  <si>
    <t>01  La declaratoria de liquidación ante el tribunal competente fue solicitada</t>
  </si>
  <si>
    <t>02  Se dictó el auto declaratorio de liquidación</t>
  </si>
  <si>
    <t>03  El crédito del banco ha sido presentado y reconocido</t>
  </si>
  <si>
    <t>04 A la espera de la distribución de la masa de bienes y terminación del concurso.</t>
  </si>
  <si>
    <t>LEY</t>
  </si>
  <si>
    <t>ETAPA</t>
  </si>
  <si>
    <t>LOCALIDAD_INSOLVENCIA</t>
  </si>
  <si>
    <t>PAIS_INSOLVENCIA</t>
  </si>
  <si>
    <t>FECHA_INSOLVENCIA</t>
  </si>
  <si>
    <t xml:space="preserve">01  Panamá
</t>
  </si>
  <si>
    <t>02  Extranjero</t>
  </si>
  <si>
    <t>01 El crédito del banco no ha sido presentado</t>
  </si>
  <si>
    <t>02 El crédito del banco ha sido reconocido</t>
  </si>
  <si>
    <t>NUM_PRESTAMO</t>
  </si>
  <si>
    <t>SOLICITUD_POR</t>
  </si>
  <si>
    <t>FECHA_PRESENT_AVISO</t>
  </si>
  <si>
    <t>FECHA_APRUEBA_CONTINUIDAD</t>
  </si>
  <si>
    <t>TIPO_PROCESO_CONCURSAL</t>
  </si>
  <si>
    <t>Fecha de Cesación de Pago
Cesación de pago es la situación en la que se encuentra el deudor cuando incumple una o más obligaciones vencidas que constan en título ejecutivo (numeral 3, artículo 4, Ley 12 de 2016)</t>
  </si>
  <si>
    <t>01- Reorganización
02- Liquidación
03- Insolvencia transfronteriza</t>
  </si>
  <si>
    <t>Una vez se escoja el tipo de proceso concursal relacionado con el crédito, únicamente se deberán completar los campos que correspondan con este proceso en particular.</t>
  </si>
  <si>
    <t>En caso de haber seleccionado la opción 2,3 o 5 del campo anterior, colocar la fecha en la cual se inició esta etapa del proceso</t>
  </si>
  <si>
    <t xml:space="preserve">Etapa procesal en la que se encuentra la reorganización.
Si la etapa más reciente según las constancias del expediente no se encuentra en el listado, elija la última etapa relevante que sí esté incluida en el listado. </t>
  </si>
  <si>
    <t>La fecha indicada debe corresponder con la que se indica en la resolución, solicitud, acta, informe, u otro documento que forme parte del expediente.</t>
  </si>
  <si>
    <t>País extranjero donde se tramita el proceso concursal de insolvencia transfronterizo</t>
  </si>
  <si>
    <t>En caso de haber seleccionado la opción 02 del campo anterior</t>
  </si>
  <si>
    <t>Fecha en la que el crédito del banco fue reconocido en el proceso concursal extranjero.</t>
  </si>
  <si>
    <t>PROCESO CONCURSAL DE REORGANIZACIÓN</t>
  </si>
  <si>
    <t>PROCESO CONCURSAL DE LIQUIDACIÓN</t>
  </si>
  <si>
    <t>PROCESO DE INSOLVENCIA TRANSFRONTERIZA</t>
  </si>
  <si>
    <t>Corresponde a la fecha en la que se está reportando la información</t>
  </si>
  <si>
    <t>Persona que solicitó el proceso de reorganización conciliada (art. 6 Ley 212 de 2021)</t>
  </si>
  <si>
    <t>01- El deudor o su representante
02- La Junta de Acreedores o su representante</t>
  </si>
  <si>
    <t>Fecha de presentación del aviso de intención ante el juez de insolvencia o juez de circuito correspondiente (art. 8 Ley 212 de 2021)</t>
  </si>
  <si>
    <t>Fecha de aprobación del Plan de Continuidad de la empresa</t>
  </si>
  <si>
    <t xml:space="preserve">Etapa procesal en la que se encuentra la liquidación.
Si la etapa más reciente según las constancias del expediente no se encuentra en el listado, elija la última etapa relevante que sí esté incluida en el listado. </t>
  </si>
  <si>
    <t>BASE DE DATOS SOBRE PROCESOS CONCURSALES DE INSOLVENCIA (LEY 12 DE 2016)</t>
  </si>
  <si>
    <t>BASE DE DATOS SOBRE PROCESOS DE REORGANIZACIÓN CONCILIADA (LEY 212 DE 2021)</t>
  </si>
  <si>
    <t>Corresponde al número de cédula para persona natural,  RUC para persona jurídica o pasaporte para persona natural extranjera. Mantener el formato reportado dentro del átomo de crédito</t>
  </si>
  <si>
    <t>XXXXXXXXXXX</t>
  </si>
  <si>
    <t>X-XXX-XXXXX</t>
  </si>
  <si>
    <t xml:space="preserve">BANCO </t>
  </si>
  <si>
    <t>Corresponde al nombre del banco en donde se tiene registrada la operación.</t>
  </si>
  <si>
    <t>El campo se debe mantener vacío si no corresponde a una facilidad sindicada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</si>
</sst>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2"/>
      <color rgb="FFFFFF00"/>
      <name val="Arial"/>
      <family val="2"/>
    </font>
    <font>
      <sz val="11"/>
      <color theme="1"/>
      <name val="Arial"/>
      <family val="2"/>
    </font>
    <font>
      <b/>
      <sz val="11"/>
      <color theme="5" tint="-0.249977111117893"/>
      <name val="Arial"/>
      <family val="2"/>
    </font>
    <font>
      <sz val="11"/>
      <name val="Arial"/>
      <family val="2"/>
    </font>
    <font>
      <b/>
      <sz val="11"/>
      <color theme="1"/>
      <name val="Aptos Narrow"/>
      <family val="2"/>
      <scheme val="minor"/>
    </font>
    <font>
      <b/>
      <sz val="11"/>
      <name val="Arial"/>
      <family val="2"/>
    </font>
    <font>
      <b/>
      <sz val="11"/>
      <color rgb="FFFFFF00"/>
      <name val="Arial"/>
      <family val="2"/>
    </font>
    <font>
      <b/>
      <sz val="11"/>
      <color theme="1"/>
      <name val="Arial"/>
      <family val="2"/>
    </font>
    <font>
      <b/>
      <sz val="26"/>
      <color theme="1"/>
      <name val="Arial"/>
      <family val="2"/>
    </font>
    <font>
      <b/>
      <sz val="22"/>
      <color theme="5" tint="-0.249977111117893"/>
      <name val="Arial"/>
      <family val="2"/>
    </font>
    <font>
      <b/>
      <sz val="11"/>
      <color theme="3" tint="9.9978637043366805E-2"/>
      <name val="Arial"/>
      <family val="2"/>
    </font>
  </fonts>
  <fills count="8">
    <fill>
      <patternFill patternType="none"/>
    </fill>
    <fill>
      <patternFill patternType="gray125"/>
    </fill>
    <fill>
      <patternFill patternType="solid">
        <fgColor theme="3" tint="-0.249977111117893"/>
        <bgColor indexed="64"/>
      </patternFill>
    </fill>
    <fill>
      <patternFill patternType="solid">
        <fgColor theme="4" tint="-0.499984740745262"/>
        <bgColor indexed="64"/>
      </patternFill>
    </fill>
    <fill>
      <patternFill patternType="solid">
        <fgColor rgb="FFCCFFFF"/>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xf numFmtId="0" fontId="4" fillId="0" borderId="1" xfId="0" applyFont="1" applyBorder="1" applyAlignment="1">
      <alignment horizontal="left" vertical="center"/>
    </xf>
    <xf numFmtId="0" fontId="2" fillId="0" borderId="1" xfId="0" applyFont="1" applyBorder="1" applyAlignment="1">
      <alignment horizontal="left" vertical="center" wrapText="1"/>
    </xf>
    <xf numFmtId="0" fontId="5" fillId="0" borderId="0" xfId="0" applyFont="1"/>
    <xf numFmtId="14"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2" fillId="0" borderId="1" xfId="0" applyFont="1" applyBorder="1" applyAlignment="1">
      <alignment horizontal="left" vertical="center"/>
    </xf>
    <xf numFmtId="0" fontId="3" fillId="4" borderId="1" xfId="0" applyFont="1" applyFill="1" applyBorder="1" applyAlignment="1">
      <alignment horizontal="left" vertical="center" wrapText="1"/>
    </xf>
    <xf numFmtId="0" fontId="2" fillId="4" borderId="2" xfId="0" applyFont="1" applyFill="1" applyBorder="1"/>
    <xf numFmtId="0" fontId="3" fillId="4" borderId="0" xfId="0" applyFont="1" applyFill="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2" fillId="4" borderId="1" xfId="0" applyFont="1" applyFill="1" applyBorder="1"/>
    <xf numFmtId="0" fontId="4" fillId="4" borderId="1" xfId="0" applyFont="1" applyFill="1" applyBorder="1" applyAlignment="1">
      <alignment horizontal="justify" vertical="center" wrapText="1"/>
    </xf>
    <xf numFmtId="14" fontId="7" fillId="3" borderId="1" xfId="0" applyNumberFormat="1" applyFont="1" applyFill="1" applyBorder="1" applyAlignment="1" applyProtection="1">
      <alignment horizontal="left" vertical="center"/>
      <protection locked="0"/>
    </xf>
    <xf numFmtId="49" fontId="7" fillId="3" borderId="1" xfId="0" applyNumberFormat="1"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protection locked="0"/>
    </xf>
    <xf numFmtId="0" fontId="0" fillId="0" borderId="0" xfId="0" applyProtection="1">
      <protection locked="0"/>
    </xf>
    <xf numFmtId="14" fontId="0" fillId="0" borderId="0" xfId="0" applyNumberFormat="1" applyProtection="1">
      <protection locked="0"/>
    </xf>
    <xf numFmtId="49" fontId="0" fillId="0" borderId="0" xfId="0" applyNumberFormat="1" applyProtection="1">
      <protection locked="0"/>
    </xf>
    <xf numFmtId="0" fontId="6" fillId="5" borderId="1" xfId="0" applyFont="1" applyFill="1" applyBorder="1" applyAlignment="1">
      <alignment horizontal="left"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justify" vertical="justify" wrapText="1"/>
    </xf>
    <xf numFmtId="0" fontId="8" fillId="6" borderId="1" xfId="0" applyFont="1" applyFill="1" applyBorder="1" applyAlignment="1">
      <alignment horizontal="left"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left" vertical="center" wrapText="1"/>
    </xf>
    <xf numFmtId="0" fontId="0" fillId="6" borderId="1" xfId="0" applyFill="1" applyBorder="1"/>
    <xf numFmtId="0" fontId="6" fillId="5"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1" xfId="0" applyFont="1" applyBorder="1" applyAlignment="1">
      <alignment horizontal="justify" vertical="center" wrapText="1"/>
    </xf>
    <xf numFmtId="0" fontId="2" fillId="0" borderId="0" xfId="0" applyFont="1"/>
    <xf numFmtId="0" fontId="11" fillId="0" borderId="1" xfId="0" applyFont="1" applyBorder="1" applyAlignment="1">
      <alignment vertical="center"/>
    </xf>
    <xf numFmtId="0" fontId="7" fillId="3" borderId="0" xfId="0" applyFont="1" applyFill="1"/>
    <xf numFmtId="0" fontId="0" fillId="0" borderId="0" xfId="0" applyAlignment="1">
      <alignment horizontal="center"/>
    </xf>
    <xf numFmtId="0" fontId="9" fillId="7" borderId="3" xfId="0" applyFont="1" applyFill="1" applyBorder="1" applyAlignment="1">
      <alignment horizontal="center"/>
    </xf>
    <xf numFmtId="0" fontId="9" fillId="7" borderId="4" xfId="0" applyFont="1" applyFill="1" applyBorder="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4" borderId="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6" borderId="5" xfId="0" applyFont="1" applyFill="1" applyBorder="1" applyAlignment="1" applyProtection="1">
      <alignment horizontal="center" vertical="center" wrapText="1"/>
      <protection locked="0"/>
    </xf>
    <xf numFmtId="0" fontId="9" fillId="7" borderId="3" xfId="0" applyFont="1" applyFill="1" applyBorder="1" applyAlignment="1">
      <alignment horizontal="center" wrapText="1"/>
    </xf>
    <xf numFmtId="0" fontId="9" fillId="7" borderId="4" xfId="0" applyFont="1" applyFill="1" applyBorder="1" applyAlignment="1">
      <alignment horizontal="center" wrapText="1"/>
    </xf>
    <xf numFmtId="0" fontId="9" fillId="7"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FFCC"/>
      <color rgb="FFFFFFFF"/>
      <color rgb="FFCC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5CCF8-9509-4D2F-8163-2FD8EE54D2B7}">
  <sheetPr codeName="Hoja1" filterMode="1"/>
  <dimension ref="A1:AG254"/>
  <sheetViews>
    <sheetView topLeftCell="A33" workbookViewId="0">
      <selection activeCell="G9" sqref="G9"/>
    </sheetView>
  </sheetViews>
  <sheetFormatPr baseColWidth="10" defaultRowHeight="14.5" x14ac:dyDescent="0.35"/>
  <cols>
    <col min="1" max="1" width="50.7265625" bestFit="1" customWidth="1"/>
    <col min="6" max="6" width="26.54296875" customWidth="1"/>
    <col min="7" max="8" width="59.26953125" customWidth="1"/>
    <col min="9" max="9" width="26.453125" bestFit="1" customWidth="1"/>
    <col min="18" max="18" width="67.26953125" bestFit="1" customWidth="1"/>
    <col min="21" max="21" width="51.54296875" bestFit="1" customWidth="1"/>
    <col min="29" max="29" width="64.26953125" customWidth="1"/>
  </cols>
  <sheetData>
    <row r="1" spans="1:33" x14ac:dyDescent="0.35">
      <c r="A1" s="7" t="s">
        <v>277</v>
      </c>
      <c r="D1" s="10" t="s">
        <v>282</v>
      </c>
      <c r="G1" t="s">
        <v>414</v>
      </c>
      <c r="I1" t="s">
        <v>414</v>
      </c>
      <c r="L1" t="s">
        <v>420</v>
      </c>
      <c r="O1" t="s">
        <v>421</v>
      </c>
      <c r="R1" s="16" t="s">
        <v>415</v>
      </c>
      <c r="U1" t="s">
        <v>430</v>
      </c>
      <c r="X1" t="s">
        <v>432</v>
      </c>
      <c r="AB1" t="s">
        <v>433</v>
      </c>
      <c r="AD1" t="s">
        <v>451</v>
      </c>
      <c r="AG1" t="s">
        <v>450</v>
      </c>
    </row>
    <row r="2" spans="1:33" x14ac:dyDescent="0.35">
      <c r="A2" t="s">
        <v>28</v>
      </c>
      <c r="D2" t="s">
        <v>287</v>
      </c>
      <c r="G2" t="s">
        <v>289</v>
      </c>
      <c r="I2" t="s">
        <v>413</v>
      </c>
      <c r="L2" t="s">
        <v>442</v>
      </c>
      <c r="O2" t="s">
        <v>422</v>
      </c>
      <c r="R2" t="s">
        <v>424</v>
      </c>
      <c r="U2" t="s">
        <v>435</v>
      </c>
      <c r="X2" t="s">
        <v>438</v>
      </c>
      <c r="AB2" t="s">
        <v>445</v>
      </c>
      <c r="AD2" t="s">
        <v>454</v>
      </c>
      <c r="AG2" t="s">
        <v>456</v>
      </c>
    </row>
    <row r="3" spans="1:33" x14ac:dyDescent="0.35">
      <c r="A3" t="s">
        <v>99</v>
      </c>
      <c r="D3" t="s">
        <v>288</v>
      </c>
      <c r="G3" t="s">
        <v>290</v>
      </c>
      <c r="I3" t="s">
        <v>399</v>
      </c>
      <c r="L3" t="s">
        <v>443</v>
      </c>
      <c r="O3" t="s">
        <v>423</v>
      </c>
      <c r="R3" t="s">
        <v>425</v>
      </c>
      <c r="U3" t="s">
        <v>436</v>
      </c>
      <c r="X3" t="s">
        <v>439</v>
      </c>
      <c r="AB3" t="s">
        <v>446</v>
      </c>
      <c r="AD3" t="s">
        <v>455</v>
      </c>
      <c r="AG3" t="s">
        <v>457</v>
      </c>
    </row>
    <row r="4" spans="1:33" x14ac:dyDescent="0.35">
      <c r="A4" t="s">
        <v>29</v>
      </c>
      <c r="G4" t="s">
        <v>291</v>
      </c>
      <c r="I4" t="s">
        <v>410</v>
      </c>
      <c r="L4" t="s">
        <v>444</v>
      </c>
      <c r="R4" t="s">
        <v>426</v>
      </c>
      <c r="U4" t="s">
        <v>437</v>
      </c>
      <c r="X4" t="s">
        <v>440</v>
      </c>
      <c r="AB4" t="s">
        <v>447</v>
      </c>
    </row>
    <row r="5" spans="1:33" x14ac:dyDescent="0.35">
      <c r="A5" t="s">
        <v>31</v>
      </c>
      <c r="G5" t="s">
        <v>292</v>
      </c>
      <c r="I5" t="s">
        <v>377</v>
      </c>
      <c r="R5" t="s">
        <v>427</v>
      </c>
      <c r="X5" t="s">
        <v>441</v>
      </c>
      <c r="AB5" t="s">
        <v>448</v>
      </c>
    </row>
    <row r="6" spans="1:33" x14ac:dyDescent="0.35">
      <c r="A6" t="s">
        <v>32</v>
      </c>
      <c r="G6" t="s">
        <v>293</v>
      </c>
      <c r="I6" t="s">
        <v>380</v>
      </c>
      <c r="R6" t="s">
        <v>428</v>
      </c>
    </row>
    <row r="7" spans="1:33" x14ac:dyDescent="0.35">
      <c r="A7" t="s">
        <v>33</v>
      </c>
      <c r="G7" t="s">
        <v>294</v>
      </c>
      <c r="I7" t="s">
        <v>378</v>
      </c>
      <c r="R7" t="s">
        <v>429</v>
      </c>
    </row>
    <row r="8" spans="1:33" x14ac:dyDescent="0.35">
      <c r="A8" t="s">
        <v>34</v>
      </c>
      <c r="G8" t="s">
        <v>295</v>
      </c>
      <c r="I8" t="s">
        <v>401</v>
      </c>
    </row>
    <row r="9" spans="1:33" x14ac:dyDescent="0.35">
      <c r="A9" t="s">
        <v>213</v>
      </c>
      <c r="G9" t="s">
        <v>296</v>
      </c>
      <c r="I9" t="s">
        <v>392</v>
      </c>
    </row>
    <row r="10" spans="1:33" x14ac:dyDescent="0.35">
      <c r="A10" t="s">
        <v>30</v>
      </c>
      <c r="G10" t="s">
        <v>297</v>
      </c>
      <c r="I10" t="s">
        <v>361</v>
      </c>
    </row>
    <row r="11" spans="1:33" x14ac:dyDescent="0.35">
      <c r="A11" t="s">
        <v>35</v>
      </c>
      <c r="G11" t="s">
        <v>298</v>
      </c>
      <c r="I11" t="s">
        <v>383</v>
      </c>
    </row>
    <row r="12" spans="1:33" x14ac:dyDescent="0.35">
      <c r="A12" t="s">
        <v>37</v>
      </c>
      <c r="G12" t="s">
        <v>299</v>
      </c>
      <c r="I12" t="s">
        <v>355</v>
      </c>
    </row>
    <row r="13" spans="1:33" x14ac:dyDescent="0.35">
      <c r="A13" t="s">
        <v>43</v>
      </c>
      <c r="G13" t="s">
        <v>300</v>
      </c>
      <c r="I13" t="s">
        <v>407</v>
      </c>
    </row>
    <row r="14" spans="1:33" x14ac:dyDescent="0.35">
      <c r="A14" t="s">
        <v>178</v>
      </c>
      <c r="G14" t="s">
        <v>301</v>
      </c>
      <c r="I14" t="s">
        <v>367</v>
      </c>
    </row>
    <row r="15" spans="1:33" x14ac:dyDescent="0.35">
      <c r="A15" t="s">
        <v>38</v>
      </c>
      <c r="G15" t="s">
        <v>302</v>
      </c>
      <c r="I15" t="s">
        <v>405</v>
      </c>
    </row>
    <row r="16" spans="1:33" x14ac:dyDescent="0.35">
      <c r="A16" t="s">
        <v>39</v>
      </c>
      <c r="G16" t="s">
        <v>303</v>
      </c>
      <c r="I16" t="s">
        <v>373</v>
      </c>
    </row>
    <row r="17" spans="1:9" x14ac:dyDescent="0.35">
      <c r="A17" t="s">
        <v>36</v>
      </c>
      <c r="G17" t="s">
        <v>304</v>
      </c>
      <c r="I17" t="s">
        <v>370</v>
      </c>
    </row>
    <row r="18" spans="1:9" x14ac:dyDescent="0.35">
      <c r="A18" t="s">
        <v>40</v>
      </c>
      <c r="G18" t="s">
        <v>305</v>
      </c>
      <c r="I18" t="s">
        <v>386</v>
      </c>
    </row>
    <row r="19" spans="1:9" x14ac:dyDescent="0.35">
      <c r="A19" t="s">
        <v>41</v>
      </c>
      <c r="G19" t="s">
        <v>306</v>
      </c>
      <c r="I19" t="s">
        <v>404</v>
      </c>
    </row>
    <row r="20" spans="1:9" x14ac:dyDescent="0.35">
      <c r="A20" t="s">
        <v>42</v>
      </c>
      <c r="G20" t="s">
        <v>307</v>
      </c>
      <c r="I20" t="s">
        <v>354</v>
      </c>
    </row>
    <row r="21" spans="1:9" x14ac:dyDescent="0.35">
      <c r="A21" t="s">
        <v>44</v>
      </c>
      <c r="G21" t="s">
        <v>308</v>
      </c>
      <c r="I21" t="s">
        <v>356</v>
      </c>
    </row>
    <row r="22" spans="1:9" x14ac:dyDescent="0.35">
      <c r="A22" t="s">
        <v>61</v>
      </c>
      <c r="G22" t="s">
        <v>309</v>
      </c>
      <c r="I22" t="s">
        <v>397</v>
      </c>
    </row>
    <row r="23" spans="1:9" x14ac:dyDescent="0.35">
      <c r="A23" t="s">
        <v>45</v>
      </c>
      <c r="G23" t="s">
        <v>310</v>
      </c>
      <c r="I23" t="s">
        <v>396</v>
      </c>
    </row>
    <row r="24" spans="1:9" x14ac:dyDescent="0.35">
      <c r="A24" t="s">
        <v>53</v>
      </c>
      <c r="G24" t="s">
        <v>311</v>
      </c>
      <c r="I24" t="s">
        <v>357</v>
      </c>
    </row>
    <row r="25" spans="1:9" x14ac:dyDescent="0.35">
      <c r="A25" t="s">
        <v>85</v>
      </c>
      <c r="G25" t="s">
        <v>312</v>
      </c>
      <c r="I25" t="s">
        <v>352</v>
      </c>
    </row>
    <row r="26" spans="1:9" x14ac:dyDescent="0.35">
      <c r="A26" t="s">
        <v>46</v>
      </c>
      <c r="G26" t="s">
        <v>313</v>
      </c>
      <c r="I26" t="s">
        <v>385</v>
      </c>
    </row>
    <row r="27" spans="1:9" x14ac:dyDescent="0.35">
      <c r="A27" t="s">
        <v>47</v>
      </c>
      <c r="G27" t="s">
        <v>314</v>
      </c>
      <c r="I27" t="s">
        <v>395</v>
      </c>
    </row>
    <row r="28" spans="1:9" x14ac:dyDescent="0.35">
      <c r="A28" t="s">
        <v>48</v>
      </c>
      <c r="G28" t="s">
        <v>315</v>
      </c>
      <c r="I28" t="s">
        <v>366</v>
      </c>
    </row>
    <row r="29" spans="1:9" x14ac:dyDescent="0.35">
      <c r="A29" t="s">
        <v>49</v>
      </c>
      <c r="G29" t="s">
        <v>316</v>
      </c>
      <c r="I29" t="s">
        <v>402</v>
      </c>
    </row>
    <row r="30" spans="1:9" x14ac:dyDescent="0.35">
      <c r="A30" t="s">
        <v>50</v>
      </c>
      <c r="G30" t="s">
        <v>317</v>
      </c>
      <c r="I30" t="s">
        <v>388</v>
      </c>
    </row>
    <row r="31" spans="1:9" x14ac:dyDescent="0.35">
      <c r="A31" t="s">
        <v>51</v>
      </c>
      <c r="G31" t="s">
        <v>318</v>
      </c>
      <c r="I31" t="s">
        <v>389</v>
      </c>
    </row>
    <row r="32" spans="1:9" x14ac:dyDescent="0.35">
      <c r="A32" t="s">
        <v>52</v>
      </c>
      <c r="G32" t="s">
        <v>319</v>
      </c>
      <c r="I32" t="s">
        <v>381</v>
      </c>
    </row>
    <row r="33" spans="1:9" x14ac:dyDescent="0.35">
      <c r="A33" t="s">
        <v>54</v>
      </c>
      <c r="G33" t="s">
        <v>320</v>
      </c>
      <c r="I33" t="s">
        <v>372</v>
      </c>
    </row>
    <row r="34" spans="1:9" x14ac:dyDescent="0.35">
      <c r="A34" t="s">
        <v>57</v>
      </c>
      <c r="G34" t="s">
        <v>321</v>
      </c>
      <c r="I34" t="s">
        <v>394</v>
      </c>
    </row>
    <row r="35" spans="1:9" x14ac:dyDescent="0.35">
      <c r="A35" t="s">
        <v>58</v>
      </c>
      <c r="G35" t="s">
        <v>322</v>
      </c>
      <c r="I35" t="s">
        <v>393</v>
      </c>
    </row>
    <row r="36" spans="1:9" x14ac:dyDescent="0.35">
      <c r="A36" t="s">
        <v>267</v>
      </c>
      <c r="G36" t="s">
        <v>323</v>
      </c>
      <c r="I36" t="s">
        <v>387</v>
      </c>
    </row>
    <row r="37" spans="1:9" x14ac:dyDescent="0.35">
      <c r="A37" t="s">
        <v>60</v>
      </c>
      <c r="G37" t="s">
        <v>324</v>
      </c>
      <c r="I37" t="s">
        <v>409</v>
      </c>
    </row>
    <row r="38" spans="1:9" x14ac:dyDescent="0.35">
      <c r="A38" t="s">
        <v>62</v>
      </c>
      <c r="G38" t="s">
        <v>325</v>
      </c>
      <c r="I38" t="s">
        <v>408</v>
      </c>
    </row>
    <row r="39" spans="1:9" x14ac:dyDescent="0.35">
      <c r="A39" t="s">
        <v>63</v>
      </c>
      <c r="G39" t="s">
        <v>326</v>
      </c>
      <c r="I39" t="s">
        <v>353</v>
      </c>
    </row>
    <row r="40" spans="1:9" x14ac:dyDescent="0.35">
      <c r="A40" t="s">
        <v>64</v>
      </c>
      <c r="G40" t="s">
        <v>327</v>
      </c>
      <c r="I40" t="s">
        <v>406</v>
      </c>
    </row>
    <row r="41" spans="1:9" x14ac:dyDescent="0.35">
      <c r="A41" t="s">
        <v>65</v>
      </c>
      <c r="G41" t="s">
        <v>328</v>
      </c>
      <c r="I41" t="s">
        <v>390</v>
      </c>
    </row>
    <row r="42" spans="1:9" x14ac:dyDescent="0.35">
      <c r="A42" t="s">
        <v>66</v>
      </c>
      <c r="G42" t="s">
        <v>330</v>
      </c>
      <c r="I42" t="s">
        <v>358</v>
      </c>
    </row>
    <row r="43" spans="1:9" x14ac:dyDescent="0.35">
      <c r="A43" t="s">
        <v>67</v>
      </c>
      <c r="G43" t="s">
        <v>331</v>
      </c>
      <c r="I43" t="s">
        <v>375</v>
      </c>
    </row>
    <row r="44" spans="1:9" x14ac:dyDescent="0.35">
      <c r="A44" t="s">
        <v>69</v>
      </c>
      <c r="G44" t="s">
        <v>332</v>
      </c>
      <c r="I44" t="s">
        <v>400</v>
      </c>
    </row>
    <row r="45" spans="1:9" x14ac:dyDescent="0.35">
      <c r="A45" t="s">
        <v>233</v>
      </c>
      <c r="G45" t="s">
        <v>333</v>
      </c>
      <c r="I45" t="s">
        <v>376</v>
      </c>
    </row>
    <row r="46" spans="1:9" x14ac:dyDescent="0.35">
      <c r="A46" t="s">
        <v>70</v>
      </c>
      <c r="G46" t="s">
        <v>334</v>
      </c>
      <c r="I46" t="s">
        <v>368</v>
      </c>
    </row>
    <row r="47" spans="1:9" x14ac:dyDescent="0.35">
      <c r="A47" t="s">
        <v>73</v>
      </c>
      <c r="G47" t="s">
        <v>335</v>
      </c>
      <c r="I47" t="s">
        <v>369</v>
      </c>
    </row>
    <row r="48" spans="1:9" x14ac:dyDescent="0.35">
      <c r="A48" t="s">
        <v>74</v>
      </c>
      <c r="G48" t="s">
        <v>336</v>
      </c>
      <c r="I48" t="s">
        <v>412</v>
      </c>
    </row>
    <row r="49" spans="1:9" x14ac:dyDescent="0.35">
      <c r="A49" t="s">
        <v>75</v>
      </c>
      <c r="G49" t="s">
        <v>337</v>
      </c>
      <c r="I49" t="s">
        <v>364</v>
      </c>
    </row>
    <row r="50" spans="1:9" x14ac:dyDescent="0.35">
      <c r="A50" t="s">
        <v>76</v>
      </c>
      <c r="G50" t="s">
        <v>338</v>
      </c>
      <c r="I50" t="s">
        <v>365</v>
      </c>
    </row>
    <row r="51" spans="1:9" x14ac:dyDescent="0.35">
      <c r="A51" t="s">
        <v>78</v>
      </c>
      <c r="G51" t="s">
        <v>339</v>
      </c>
      <c r="I51" t="s">
        <v>359</v>
      </c>
    </row>
    <row r="52" spans="1:9" x14ac:dyDescent="0.35">
      <c r="A52" t="s">
        <v>79</v>
      </c>
      <c r="G52" t="s">
        <v>340</v>
      </c>
      <c r="I52" t="s">
        <v>362</v>
      </c>
    </row>
    <row r="53" spans="1:9" ht="13.5" customHeight="1" x14ac:dyDescent="0.35">
      <c r="A53" t="s">
        <v>80</v>
      </c>
      <c r="G53" t="s">
        <v>341</v>
      </c>
      <c r="I53" t="s">
        <v>391</v>
      </c>
    </row>
    <row r="54" spans="1:9" x14ac:dyDescent="0.35">
      <c r="A54" t="s">
        <v>136</v>
      </c>
      <c r="G54" t="s">
        <v>342</v>
      </c>
      <c r="I54" t="s">
        <v>374</v>
      </c>
    </row>
    <row r="55" spans="1:9" x14ac:dyDescent="0.35">
      <c r="A55" t="s">
        <v>81</v>
      </c>
      <c r="G55" t="s">
        <v>343</v>
      </c>
      <c r="I55" t="s">
        <v>379</v>
      </c>
    </row>
    <row r="56" spans="1:9" x14ac:dyDescent="0.35">
      <c r="A56" t="s">
        <v>82</v>
      </c>
      <c r="G56" t="s">
        <v>344</v>
      </c>
      <c r="I56" t="s">
        <v>411</v>
      </c>
    </row>
    <row r="57" spans="1:9" x14ac:dyDescent="0.35">
      <c r="A57" t="s">
        <v>232</v>
      </c>
      <c r="G57" t="s">
        <v>345</v>
      </c>
      <c r="I57" t="s">
        <v>403</v>
      </c>
    </row>
    <row r="58" spans="1:9" x14ac:dyDescent="0.35">
      <c r="A58" t="s">
        <v>83</v>
      </c>
      <c r="G58" t="s">
        <v>346</v>
      </c>
      <c r="I58" t="s">
        <v>371</v>
      </c>
    </row>
    <row r="59" spans="1:9" x14ac:dyDescent="0.35">
      <c r="A59" t="s">
        <v>84</v>
      </c>
      <c r="G59" t="s">
        <v>347</v>
      </c>
      <c r="I59" t="s">
        <v>382</v>
      </c>
    </row>
    <row r="60" spans="1:9" x14ac:dyDescent="0.35">
      <c r="A60" t="s">
        <v>86</v>
      </c>
      <c r="G60" t="s">
        <v>348</v>
      </c>
      <c r="I60" t="s">
        <v>384</v>
      </c>
    </row>
    <row r="61" spans="1:9" x14ac:dyDescent="0.35">
      <c r="A61" t="s">
        <v>104</v>
      </c>
      <c r="G61" t="s">
        <v>349</v>
      </c>
      <c r="I61" t="s">
        <v>360</v>
      </c>
    </row>
    <row r="62" spans="1:9" x14ac:dyDescent="0.35">
      <c r="A62" t="s">
        <v>87</v>
      </c>
      <c r="G62" t="s">
        <v>350</v>
      </c>
      <c r="I62" t="s">
        <v>363</v>
      </c>
    </row>
    <row r="63" spans="1:9" x14ac:dyDescent="0.35">
      <c r="A63" t="s">
        <v>88</v>
      </c>
      <c r="G63" t="s">
        <v>351</v>
      </c>
      <c r="I63" t="s">
        <v>398</v>
      </c>
    </row>
    <row r="64" spans="1:9" x14ac:dyDescent="0.35">
      <c r="A64" t="s">
        <v>203</v>
      </c>
    </row>
    <row r="65" spans="1:6" x14ac:dyDescent="0.35">
      <c r="A65" t="s">
        <v>89</v>
      </c>
    </row>
    <row r="66" spans="1:6" x14ac:dyDescent="0.35">
      <c r="A66" t="s">
        <v>260</v>
      </c>
    </row>
    <row r="67" spans="1:6" x14ac:dyDescent="0.35">
      <c r="A67" t="s">
        <v>90</v>
      </c>
    </row>
    <row r="68" spans="1:6" x14ac:dyDescent="0.35">
      <c r="A68" t="s">
        <v>91</v>
      </c>
    </row>
    <row r="69" spans="1:6" x14ac:dyDescent="0.35">
      <c r="A69" t="s">
        <v>276</v>
      </c>
    </row>
    <row r="70" spans="1:6" x14ac:dyDescent="0.35">
      <c r="A70" t="s">
        <v>93</v>
      </c>
    </row>
    <row r="71" spans="1:6" x14ac:dyDescent="0.35">
      <c r="A71" t="s">
        <v>92</v>
      </c>
    </row>
    <row r="72" spans="1:6" x14ac:dyDescent="0.35">
      <c r="A72" t="s">
        <v>95</v>
      </c>
    </row>
    <row r="73" spans="1:6" x14ac:dyDescent="0.35">
      <c r="A73" t="s">
        <v>94</v>
      </c>
    </row>
    <row r="74" spans="1:6" x14ac:dyDescent="0.35">
      <c r="A74" t="s">
        <v>97</v>
      </c>
    </row>
    <row r="75" spans="1:6" x14ac:dyDescent="0.35">
      <c r="A75" t="s">
        <v>98</v>
      </c>
    </row>
    <row r="76" spans="1:6" hidden="1" x14ac:dyDescent="0.35">
      <c r="A76" t="s">
        <v>101</v>
      </c>
      <c r="F76" t="s">
        <v>311</v>
      </c>
    </row>
    <row r="77" spans="1:6" x14ac:dyDescent="0.35">
      <c r="A77" t="s">
        <v>100</v>
      </c>
    </row>
    <row r="78" spans="1:6" x14ac:dyDescent="0.35">
      <c r="A78" t="s">
        <v>100</v>
      </c>
    </row>
    <row r="79" spans="1:6" x14ac:dyDescent="0.35">
      <c r="A79" t="s">
        <v>102</v>
      </c>
    </row>
    <row r="80" spans="1:6" x14ac:dyDescent="0.35">
      <c r="A80" t="s">
        <v>103</v>
      </c>
    </row>
    <row r="81" spans="1:1" x14ac:dyDescent="0.35">
      <c r="A81" t="s">
        <v>105</v>
      </c>
    </row>
    <row r="82" spans="1:1" x14ac:dyDescent="0.35">
      <c r="A82" t="s">
        <v>107</v>
      </c>
    </row>
    <row r="83" spans="1:1" x14ac:dyDescent="0.35">
      <c r="A83" t="s">
        <v>106</v>
      </c>
    </row>
    <row r="84" spans="1:1" x14ac:dyDescent="0.35">
      <c r="A84" t="s">
        <v>109</v>
      </c>
    </row>
    <row r="85" spans="1:1" x14ac:dyDescent="0.35">
      <c r="A85" t="s">
        <v>110</v>
      </c>
    </row>
    <row r="86" spans="1:1" x14ac:dyDescent="0.35">
      <c r="A86" t="s">
        <v>111</v>
      </c>
    </row>
    <row r="87" spans="1:1" x14ac:dyDescent="0.35">
      <c r="A87" t="s">
        <v>113</v>
      </c>
    </row>
    <row r="88" spans="1:1" x14ac:dyDescent="0.35">
      <c r="A88" t="s">
        <v>114</v>
      </c>
    </row>
    <row r="89" spans="1:1" x14ac:dyDescent="0.35">
      <c r="A89" t="s">
        <v>115</v>
      </c>
    </row>
    <row r="90" spans="1:1" x14ac:dyDescent="0.35">
      <c r="A90" t="s">
        <v>116</v>
      </c>
    </row>
    <row r="91" spans="1:1" x14ac:dyDescent="0.35">
      <c r="A91" t="s">
        <v>117</v>
      </c>
    </row>
    <row r="92" spans="1:1" x14ac:dyDescent="0.35">
      <c r="A92" t="s">
        <v>118</v>
      </c>
    </row>
    <row r="93" spans="1:1" x14ac:dyDescent="0.35">
      <c r="A93" t="s">
        <v>262</v>
      </c>
    </row>
    <row r="94" spans="1:1" x14ac:dyDescent="0.35">
      <c r="A94" t="s">
        <v>262</v>
      </c>
    </row>
    <row r="95" spans="1:1" x14ac:dyDescent="0.35">
      <c r="A95" t="s">
        <v>119</v>
      </c>
    </row>
    <row r="96" spans="1:1" x14ac:dyDescent="0.35">
      <c r="A96" t="s">
        <v>202</v>
      </c>
    </row>
    <row r="97" spans="1:1" x14ac:dyDescent="0.35">
      <c r="A97" t="s">
        <v>120</v>
      </c>
    </row>
    <row r="98" spans="1:1" x14ac:dyDescent="0.35">
      <c r="A98" t="s">
        <v>121</v>
      </c>
    </row>
    <row r="99" spans="1:1" x14ac:dyDescent="0.35">
      <c r="A99" t="s">
        <v>122</v>
      </c>
    </row>
    <row r="100" spans="1:1" x14ac:dyDescent="0.35">
      <c r="A100" t="s">
        <v>123</v>
      </c>
    </row>
    <row r="101" spans="1:1" x14ac:dyDescent="0.35">
      <c r="A101" t="s">
        <v>124</v>
      </c>
    </row>
    <row r="102" spans="1:1" x14ac:dyDescent="0.35">
      <c r="A102" t="s">
        <v>125</v>
      </c>
    </row>
    <row r="103" spans="1:1" x14ac:dyDescent="0.35">
      <c r="A103" t="s">
        <v>126</v>
      </c>
    </row>
    <row r="104" spans="1:1" x14ac:dyDescent="0.35">
      <c r="A104" t="s">
        <v>127</v>
      </c>
    </row>
    <row r="105" spans="1:1" x14ac:dyDescent="0.35">
      <c r="A105" t="s">
        <v>128</v>
      </c>
    </row>
    <row r="106" spans="1:1" x14ac:dyDescent="0.35">
      <c r="A106" t="s">
        <v>129</v>
      </c>
    </row>
    <row r="107" spans="1:1" x14ac:dyDescent="0.35">
      <c r="A107" t="s">
        <v>130</v>
      </c>
    </row>
    <row r="108" spans="1:1" x14ac:dyDescent="0.35">
      <c r="A108" t="s">
        <v>131</v>
      </c>
    </row>
    <row r="109" spans="1:1" x14ac:dyDescent="0.35">
      <c r="A109" t="s">
        <v>132</v>
      </c>
    </row>
    <row r="110" spans="1:1" x14ac:dyDescent="0.35">
      <c r="A110" t="s">
        <v>133</v>
      </c>
    </row>
    <row r="111" spans="1:1" x14ac:dyDescent="0.35">
      <c r="A111" t="s">
        <v>133</v>
      </c>
    </row>
    <row r="112" spans="1:1" x14ac:dyDescent="0.35">
      <c r="A112" t="s">
        <v>134</v>
      </c>
    </row>
    <row r="113" spans="1:6" x14ac:dyDescent="0.35">
      <c r="A113" t="s">
        <v>135</v>
      </c>
    </row>
    <row r="114" spans="1:6" x14ac:dyDescent="0.35">
      <c r="A114" t="s">
        <v>137</v>
      </c>
    </row>
    <row r="115" spans="1:6" x14ac:dyDescent="0.35">
      <c r="A115" t="s">
        <v>138</v>
      </c>
    </row>
    <row r="116" spans="1:6" x14ac:dyDescent="0.35">
      <c r="A116" t="s">
        <v>140</v>
      </c>
    </row>
    <row r="117" spans="1:6" x14ac:dyDescent="0.35">
      <c r="A117" t="s">
        <v>139</v>
      </c>
    </row>
    <row r="118" spans="1:6" x14ac:dyDescent="0.35">
      <c r="A118" t="s">
        <v>141</v>
      </c>
    </row>
    <row r="119" spans="1:6" hidden="1" x14ac:dyDescent="0.35">
      <c r="A119" t="s">
        <v>143</v>
      </c>
      <c r="F119" t="s">
        <v>329</v>
      </c>
    </row>
    <row r="120" spans="1:6" x14ac:dyDescent="0.35">
      <c r="A120" t="s">
        <v>112</v>
      </c>
    </row>
    <row r="121" spans="1:6" x14ac:dyDescent="0.35">
      <c r="A121" t="s">
        <v>142</v>
      </c>
    </row>
    <row r="122" spans="1:6" x14ac:dyDescent="0.35">
      <c r="A122" t="s">
        <v>142</v>
      </c>
    </row>
    <row r="123" spans="1:6" x14ac:dyDescent="0.35">
      <c r="A123" t="s">
        <v>234</v>
      </c>
    </row>
    <row r="124" spans="1:6" x14ac:dyDescent="0.35">
      <c r="A124" t="s">
        <v>144</v>
      </c>
    </row>
    <row r="125" spans="1:6" x14ac:dyDescent="0.35">
      <c r="A125" t="s">
        <v>145</v>
      </c>
    </row>
    <row r="126" spans="1:6" x14ac:dyDescent="0.35">
      <c r="A126" t="s">
        <v>148</v>
      </c>
    </row>
    <row r="127" spans="1:6" x14ac:dyDescent="0.35">
      <c r="A127" t="s">
        <v>146</v>
      </c>
    </row>
    <row r="128" spans="1:6" x14ac:dyDescent="0.35">
      <c r="A128" t="s">
        <v>147</v>
      </c>
    </row>
    <row r="129" spans="1:1" x14ac:dyDescent="0.35">
      <c r="A129" t="s">
        <v>149</v>
      </c>
    </row>
    <row r="130" spans="1:1" x14ac:dyDescent="0.35">
      <c r="A130" t="s">
        <v>150</v>
      </c>
    </row>
    <row r="131" spans="1:1" x14ac:dyDescent="0.35">
      <c r="A131" t="s">
        <v>151</v>
      </c>
    </row>
    <row r="132" spans="1:1" x14ac:dyDescent="0.35">
      <c r="A132" t="s">
        <v>152</v>
      </c>
    </row>
    <row r="133" spans="1:1" x14ac:dyDescent="0.35">
      <c r="A133" t="s">
        <v>153</v>
      </c>
    </row>
    <row r="134" spans="1:1" x14ac:dyDescent="0.35">
      <c r="A134" t="s">
        <v>154</v>
      </c>
    </row>
    <row r="135" spans="1:1" x14ac:dyDescent="0.35">
      <c r="A135" t="s">
        <v>259</v>
      </c>
    </row>
    <row r="136" spans="1:1" x14ac:dyDescent="0.35">
      <c r="A136" t="s">
        <v>155</v>
      </c>
    </row>
    <row r="137" spans="1:1" x14ac:dyDescent="0.35">
      <c r="A137" t="s">
        <v>156</v>
      </c>
    </row>
    <row r="138" spans="1:1" x14ac:dyDescent="0.35">
      <c r="A138" t="s">
        <v>157</v>
      </c>
    </row>
    <row r="139" spans="1:1" x14ac:dyDescent="0.35">
      <c r="A139" t="s">
        <v>158</v>
      </c>
    </row>
    <row r="140" spans="1:1" x14ac:dyDescent="0.35">
      <c r="A140" t="s">
        <v>159</v>
      </c>
    </row>
    <row r="141" spans="1:1" x14ac:dyDescent="0.35">
      <c r="A141" t="s">
        <v>160</v>
      </c>
    </row>
    <row r="142" spans="1:1" x14ac:dyDescent="0.35">
      <c r="A142" t="s">
        <v>191</v>
      </c>
    </row>
    <row r="143" spans="1:1" x14ac:dyDescent="0.35">
      <c r="A143" t="s">
        <v>161</v>
      </c>
    </row>
    <row r="144" spans="1:1" x14ac:dyDescent="0.35">
      <c r="A144" t="s">
        <v>162</v>
      </c>
    </row>
    <row r="145" spans="1:1" x14ac:dyDescent="0.35">
      <c r="A145" t="s">
        <v>163</v>
      </c>
    </row>
    <row r="146" spans="1:1" x14ac:dyDescent="0.35">
      <c r="A146" t="s">
        <v>77</v>
      </c>
    </row>
    <row r="147" spans="1:1" x14ac:dyDescent="0.35">
      <c r="A147" t="s">
        <v>164</v>
      </c>
    </row>
    <row r="148" spans="1:1" x14ac:dyDescent="0.35">
      <c r="A148" t="s">
        <v>190</v>
      </c>
    </row>
    <row r="149" spans="1:1" x14ac:dyDescent="0.35">
      <c r="A149" t="s">
        <v>167</v>
      </c>
    </row>
    <row r="150" spans="1:1" x14ac:dyDescent="0.35">
      <c r="A150" t="s">
        <v>165</v>
      </c>
    </row>
    <row r="151" spans="1:1" x14ac:dyDescent="0.35">
      <c r="A151" t="s">
        <v>166</v>
      </c>
    </row>
    <row r="152" spans="1:1" x14ac:dyDescent="0.35">
      <c r="A152" t="s">
        <v>168</v>
      </c>
    </row>
    <row r="153" spans="1:1" x14ac:dyDescent="0.35">
      <c r="A153" t="s">
        <v>169</v>
      </c>
    </row>
    <row r="154" spans="1:1" x14ac:dyDescent="0.35">
      <c r="A154" t="s">
        <v>170</v>
      </c>
    </row>
    <row r="155" spans="1:1" x14ac:dyDescent="0.35">
      <c r="A155" t="s">
        <v>171</v>
      </c>
    </row>
    <row r="156" spans="1:1" x14ac:dyDescent="0.35">
      <c r="A156" t="s">
        <v>59</v>
      </c>
    </row>
    <row r="157" spans="1:1" x14ac:dyDescent="0.35">
      <c r="A157" t="s">
        <v>173</v>
      </c>
    </row>
    <row r="158" spans="1:1" x14ac:dyDescent="0.35">
      <c r="A158" t="s">
        <v>174</v>
      </c>
    </row>
    <row r="159" spans="1:1" x14ac:dyDescent="0.35">
      <c r="A159" t="s">
        <v>175</v>
      </c>
    </row>
    <row r="160" spans="1:1" x14ac:dyDescent="0.35">
      <c r="A160" t="s">
        <v>176</v>
      </c>
    </row>
    <row r="161" spans="1:1" x14ac:dyDescent="0.35">
      <c r="A161" t="s">
        <v>177</v>
      </c>
    </row>
    <row r="162" spans="1:1" x14ac:dyDescent="0.35">
      <c r="A162" t="s">
        <v>179</v>
      </c>
    </row>
    <row r="163" spans="1:1" x14ac:dyDescent="0.35">
      <c r="A163" t="s">
        <v>181</v>
      </c>
    </row>
    <row r="164" spans="1:1" x14ac:dyDescent="0.35">
      <c r="A164" t="s">
        <v>182</v>
      </c>
    </row>
    <row r="165" spans="1:1" x14ac:dyDescent="0.35">
      <c r="A165" t="s">
        <v>183</v>
      </c>
    </row>
    <row r="166" spans="1:1" x14ac:dyDescent="0.35">
      <c r="A166" t="s">
        <v>184</v>
      </c>
    </row>
    <row r="167" spans="1:1" x14ac:dyDescent="0.35">
      <c r="A167" t="s">
        <v>185</v>
      </c>
    </row>
    <row r="168" spans="1:1" x14ac:dyDescent="0.35">
      <c r="A168" t="s">
        <v>186</v>
      </c>
    </row>
    <row r="169" spans="1:1" x14ac:dyDescent="0.35">
      <c r="A169" t="s">
        <v>188</v>
      </c>
    </row>
    <row r="170" spans="1:1" x14ac:dyDescent="0.35">
      <c r="A170" t="s">
        <v>187</v>
      </c>
    </row>
    <row r="171" spans="1:1" x14ac:dyDescent="0.35">
      <c r="A171" t="s">
        <v>172</v>
      </c>
    </row>
    <row r="172" spans="1:1" x14ac:dyDescent="0.35">
      <c r="A172" t="s">
        <v>193</v>
      </c>
    </row>
    <row r="173" spans="1:1" x14ac:dyDescent="0.35">
      <c r="A173" t="s">
        <v>192</v>
      </c>
    </row>
    <row r="174" spans="1:1" x14ac:dyDescent="0.35">
      <c r="A174" t="s">
        <v>108</v>
      </c>
    </row>
    <row r="175" spans="1:1" x14ac:dyDescent="0.35">
      <c r="A175" t="s">
        <v>194</v>
      </c>
    </row>
    <row r="176" spans="1:1" x14ac:dyDescent="0.35">
      <c r="A176" t="s">
        <v>195</v>
      </c>
    </row>
    <row r="177" spans="1:1" x14ac:dyDescent="0.35">
      <c r="A177" t="s">
        <v>196</v>
      </c>
    </row>
    <row r="178" spans="1:1" x14ac:dyDescent="0.35">
      <c r="A178" t="s">
        <v>197</v>
      </c>
    </row>
    <row r="179" spans="1:1" x14ac:dyDescent="0.35">
      <c r="A179" t="s">
        <v>198</v>
      </c>
    </row>
    <row r="180" spans="1:1" x14ac:dyDescent="0.35">
      <c r="A180" t="s">
        <v>199</v>
      </c>
    </row>
    <row r="181" spans="1:1" x14ac:dyDescent="0.35">
      <c r="A181" t="s">
        <v>200</v>
      </c>
    </row>
    <row r="182" spans="1:1" x14ac:dyDescent="0.35">
      <c r="A182" t="s">
        <v>201</v>
      </c>
    </row>
    <row r="183" spans="1:1" x14ac:dyDescent="0.35">
      <c r="A183" t="s">
        <v>204</v>
      </c>
    </row>
    <row r="184" spans="1:1" x14ac:dyDescent="0.35">
      <c r="A184" t="s">
        <v>205</v>
      </c>
    </row>
    <row r="185" spans="1:1" x14ac:dyDescent="0.35">
      <c r="A185" t="s">
        <v>71</v>
      </c>
    </row>
    <row r="186" spans="1:1" x14ac:dyDescent="0.35">
      <c r="A186" t="s">
        <v>206</v>
      </c>
    </row>
    <row r="187" spans="1:1" x14ac:dyDescent="0.35">
      <c r="A187" t="s">
        <v>207</v>
      </c>
    </row>
    <row r="188" spans="1:1" x14ac:dyDescent="0.35">
      <c r="A188" t="s">
        <v>208</v>
      </c>
    </row>
    <row r="189" spans="1:1" x14ac:dyDescent="0.35">
      <c r="A189" t="s">
        <v>209</v>
      </c>
    </row>
    <row r="190" spans="1:1" x14ac:dyDescent="0.35">
      <c r="A190" t="s">
        <v>210</v>
      </c>
    </row>
    <row r="191" spans="1:1" x14ac:dyDescent="0.35">
      <c r="A191" t="s">
        <v>211</v>
      </c>
    </row>
    <row r="192" spans="1:1" x14ac:dyDescent="0.35">
      <c r="A192" t="s">
        <v>212</v>
      </c>
    </row>
    <row r="193" spans="1:1" x14ac:dyDescent="0.35">
      <c r="A193" t="s">
        <v>214</v>
      </c>
    </row>
    <row r="194" spans="1:1" x14ac:dyDescent="0.35">
      <c r="A194" t="s">
        <v>215</v>
      </c>
    </row>
    <row r="195" spans="1:1" x14ac:dyDescent="0.35">
      <c r="A195" t="s">
        <v>216</v>
      </c>
    </row>
    <row r="196" spans="1:1" x14ac:dyDescent="0.35">
      <c r="A196" t="s">
        <v>217</v>
      </c>
    </row>
    <row r="197" spans="1:1" x14ac:dyDescent="0.35">
      <c r="A197" t="s">
        <v>272</v>
      </c>
    </row>
    <row r="198" spans="1:1" x14ac:dyDescent="0.35">
      <c r="A198" t="s">
        <v>218</v>
      </c>
    </row>
    <row r="199" spans="1:1" x14ac:dyDescent="0.35">
      <c r="A199" t="s">
        <v>219</v>
      </c>
    </row>
    <row r="200" spans="1:1" x14ac:dyDescent="0.35">
      <c r="A200" t="s">
        <v>220</v>
      </c>
    </row>
    <row r="201" spans="1:1" x14ac:dyDescent="0.35">
      <c r="A201" t="s">
        <v>221</v>
      </c>
    </row>
    <row r="202" spans="1:1" x14ac:dyDescent="0.35">
      <c r="A202" t="s">
        <v>222</v>
      </c>
    </row>
    <row r="203" spans="1:1" x14ac:dyDescent="0.35">
      <c r="A203" t="s">
        <v>223</v>
      </c>
    </row>
    <row r="204" spans="1:1" x14ac:dyDescent="0.35">
      <c r="A204" t="s">
        <v>224</v>
      </c>
    </row>
    <row r="205" spans="1:1" x14ac:dyDescent="0.35">
      <c r="A205" t="s">
        <v>225</v>
      </c>
    </row>
    <row r="206" spans="1:1" x14ac:dyDescent="0.35">
      <c r="A206" t="s">
        <v>235</v>
      </c>
    </row>
    <row r="207" spans="1:1" x14ac:dyDescent="0.35">
      <c r="A207" t="s">
        <v>226</v>
      </c>
    </row>
    <row r="208" spans="1:1" x14ac:dyDescent="0.35">
      <c r="A208" t="s">
        <v>228</v>
      </c>
    </row>
    <row r="209" spans="1:1" x14ac:dyDescent="0.35">
      <c r="A209" t="s">
        <v>55</v>
      </c>
    </row>
    <row r="210" spans="1:1" x14ac:dyDescent="0.35">
      <c r="A210" t="s">
        <v>229</v>
      </c>
    </row>
    <row r="211" spans="1:1" x14ac:dyDescent="0.35">
      <c r="A211" t="s">
        <v>230</v>
      </c>
    </row>
    <row r="212" spans="1:1" x14ac:dyDescent="0.35">
      <c r="A212" t="s">
        <v>96</v>
      </c>
    </row>
    <row r="213" spans="1:1" x14ac:dyDescent="0.35">
      <c r="A213" t="s">
        <v>236</v>
      </c>
    </row>
    <row r="214" spans="1:1" x14ac:dyDescent="0.35">
      <c r="A214" t="s">
        <v>68</v>
      </c>
    </row>
    <row r="215" spans="1:1" x14ac:dyDescent="0.35">
      <c r="A215" t="s">
        <v>238</v>
      </c>
    </row>
    <row r="216" spans="1:1" x14ac:dyDescent="0.35">
      <c r="A216" t="s">
        <v>239</v>
      </c>
    </row>
    <row r="217" spans="1:1" x14ac:dyDescent="0.35">
      <c r="A217" t="s">
        <v>240</v>
      </c>
    </row>
    <row r="218" spans="1:1" x14ac:dyDescent="0.35">
      <c r="A218" t="s">
        <v>241</v>
      </c>
    </row>
    <row r="219" spans="1:1" x14ac:dyDescent="0.35">
      <c r="A219" t="s">
        <v>242</v>
      </c>
    </row>
    <row r="220" spans="1:1" x14ac:dyDescent="0.35">
      <c r="A220" t="s">
        <v>243</v>
      </c>
    </row>
    <row r="221" spans="1:1" x14ac:dyDescent="0.35">
      <c r="A221" t="s">
        <v>244</v>
      </c>
    </row>
    <row r="222" spans="1:1" x14ac:dyDescent="0.35">
      <c r="A222" t="s">
        <v>72</v>
      </c>
    </row>
    <row r="223" spans="1:1" x14ac:dyDescent="0.35">
      <c r="A223" t="s">
        <v>245</v>
      </c>
    </row>
    <row r="224" spans="1:1" x14ac:dyDescent="0.35">
      <c r="A224" t="s">
        <v>246</v>
      </c>
    </row>
    <row r="225" spans="1:1" x14ac:dyDescent="0.35">
      <c r="A225" t="s">
        <v>247</v>
      </c>
    </row>
    <row r="226" spans="1:1" x14ac:dyDescent="0.35">
      <c r="A226" t="s">
        <v>248</v>
      </c>
    </row>
    <row r="227" spans="1:1" x14ac:dyDescent="0.35">
      <c r="A227" t="s">
        <v>249</v>
      </c>
    </row>
    <row r="228" spans="1:1" x14ac:dyDescent="0.35">
      <c r="A228" t="s">
        <v>250</v>
      </c>
    </row>
    <row r="229" spans="1:1" x14ac:dyDescent="0.35">
      <c r="A229" t="s">
        <v>252</v>
      </c>
    </row>
    <row r="230" spans="1:1" x14ac:dyDescent="0.35">
      <c r="A230" t="s">
        <v>253</v>
      </c>
    </row>
    <row r="231" spans="1:1" x14ac:dyDescent="0.35">
      <c r="A231" t="s">
        <v>254</v>
      </c>
    </row>
    <row r="232" spans="1:1" x14ac:dyDescent="0.35">
      <c r="A232" t="s">
        <v>255</v>
      </c>
    </row>
    <row r="233" spans="1:1" x14ac:dyDescent="0.35">
      <c r="A233" t="s">
        <v>256</v>
      </c>
    </row>
    <row r="234" spans="1:1" x14ac:dyDescent="0.35">
      <c r="A234" t="s">
        <v>257</v>
      </c>
    </row>
    <row r="235" spans="1:1" x14ac:dyDescent="0.35">
      <c r="A235" t="s">
        <v>258</v>
      </c>
    </row>
    <row r="236" spans="1:1" x14ac:dyDescent="0.35">
      <c r="A236" t="s">
        <v>251</v>
      </c>
    </row>
    <row r="237" spans="1:1" x14ac:dyDescent="0.35">
      <c r="A237" t="s">
        <v>261</v>
      </c>
    </row>
    <row r="238" spans="1:1" x14ac:dyDescent="0.35">
      <c r="A238" t="s">
        <v>265</v>
      </c>
    </row>
    <row r="239" spans="1:1" x14ac:dyDescent="0.35">
      <c r="A239" t="s">
        <v>189</v>
      </c>
    </row>
    <row r="240" spans="1:1" hidden="1" x14ac:dyDescent="0.35">
      <c r="A240" t="s">
        <v>263</v>
      </c>
    </row>
    <row r="241" spans="1:1" x14ac:dyDescent="0.35">
      <c r="A241" t="s">
        <v>268</v>
      </c>
    </row>
    <row r="242" spans="1:1" hidden="1" x14ac:dyDescent="0.35">
      <c r="A242" t="s">
        <v>264</v>
      </c>
    </row>
    <row r="243" spans="1:1" x14ac:dyDescent="0.35">
      <c r="A243" t="s">
        <v>269</v>
      </c>
    </row>
    <row r="244" spans="1:1" x14ac:dyDescent="0.35">
      <c r="A244" t="s">
        <v>180</v>
      </c>
    </row>
    <row r="245" spans="1:1" x14ac:dyDescent="0.35">
      <c r="A245" t="s">
        <v>270</v>
      </c>
    </row>
    <row r="246" spans="1:1" x14ac:dyDescent="0.35">
      <c r="A246" t="s">
        <v>227</v>
      </c>
    </row>
    <row r="247" spans="1:1" x14ac:dyDescent="0.35">
      <c r="A247" t="s">
        <v>56</v>
      </c>
    </row>
    <row r="248" spans="1:1" x14ac:dyDescent="0.35">
      <c r="A248" t="s">
        <v>266</v>
      </c>
    </row>
    <row r="249" spans="1:1" x14ac:dyDescent="0.35">
      <c r="A249" t="s">
        <v>271</v>
      </c>
    </row>
    <row r="250" spans="1:1" x14ac:dyDescent="0.35">
      <c r="A250" t="s">
        <v>237</v>
      </c>
    </row>
    <row r="251" spans="1:1" x14ac:dyDescent="0.35">
      <c r="A251" t="s">
        <v>273</v>
      </c>
    </row>
    <row r="252" spans="1:1" x14ac:dyDescent="0.35">
      <c r="A252" t="s">
        <v>274</v>
      </c>
    </row>
    <row r="253" spans="1:1" x14ac:dyDescent="0.35">
      <c r="A253" t="s">
        <v>275</v>
      </c>
    </row>
    <row r="254" spans="1:1" x14ac:dyDescent="0.35">
      <c r="A254" t="s">
        <v>231</v>
      </c>
    </row>
  </sheetData>
  <sortState xmlns:xlrd2="http://schemas.microsoft.com/office/spreadsheetml/2017/richdata2" ref="I2:I63">
    <sortCondition ref="I2:I6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F0D90-381E-4B4C-A351-C8F6D9EF2A0B}">
  <sheetPr codeName="Hoja2"/>
  <dimension ref="A1:D30"/>
  <sheetViews>
    <sheetView zoomScaleNormal="100" workbookViewId="0">
      <selection activeCell="B6" sqref="B6"/>
    </sheetView>
  </sheetViews>
  <sheetFormatPr baseColWidth="10" defaultRowHeight="14.5" x14ac:dyDescent="0.35"/>
  <cols>
    <col min="1" max="1" width="46.453125" customWidth="1"/>
    <col min="2" max="2" width="80.7265625" customWidth="1"/>
    <col min="3" max="3" width="91" customWidth="1"/>
    <col min="4" max="4" width="18" customWidth="1"/>
  </cols>
  <sheetData>
    <row r="1" spans="1:3" ht="34.5" customHeight="1" x14ac:dyDescent="0.65">
      <c r="A1" s="44" t="s">
        <v>481</v>
      </c>
      <c r="B1" s="45"/>
      <c r="C1" s="45"/>
    </row>
    <row r="2" spans="1:3" ht="15.5" x14ac:dyDescent="0.35">
      <c r="A2" s="1" t="s">
        <v>0</v>
      </c>
      <c r="B2" s="1" t="s">
        <v>1</v>
      </c>
      <c r="C2" s="1" t="s">
        <v>2</v>
      </c>
    </row>
    <row r="3" spans="1:3" ht="51" customHeight="1" x14ac:dyDescent="0.35">
      <c r="A3" s="8" t="s">
        <v>278</v>
      </c>
      <c r="B3" s="6" t="s">
        <v>475</v>
      </c>
      <c r="C3" s="4"/>
    </row>
    <row r="4" spans="1:3" ht="51" customHeight="1" x14ac:dyDescent="0.35">
      <c r="A4" s="8" t="s">
        <v>486</v>
      </c>
      <c r="B4" s="6" t="s">
        <v>487</v>
      </c>
      <c r="C4" s="4"/>
    </row>
    <row r="5" spans="1:3" ht="56.25" customHeight="1" x14ac:dyDescent="0.35">
      <c r="A5" s="9" t="s">
        <v>279</v>
      </c>
      <c r="B5" s="39" t="s">
        <v>483</v>
      </c>
      <c r="C5" s="39"/>
    </row>
    <row r="6" spans="1:3" ht="47.25" customHeight="1" x14ac:dyDescent="0.35">
      <c r="A6" s="9" t="s">
        <v>281</v>
      </c>
      <c r="B6" s="6" t="s">
        <v>8</v>
      </c>
      <c r="C6" s="2"/>
    </row>
    <row r="7" spans="1:3" ht="92.25" customHeight="1" x14ac:dyDescent="0.35">
      <c r="A7" s="10" t="s">
        <v>280</v>
      </c>
      <c r="B7" s="6" t="s">
        <v>4</v>
      </c>
      <c r="C7" s="3"/>
    </row>
    <row r="8" spans="1:3" ht="58.5" customHeight="1" x14ac:dyDescent="0.35">
      <c r="A8" s="10" t="s">
        <v>286</v>
      </c>
      <c r="B8" s="5" t="s">
        <v>6</v>
      </c>
      <c r="C8" s="3"/>
    </row>
    <row r="9" spans="1:3" ht="55.5" customHeight="1" x14ac:dyDescent="0.35">
      <c r="A9" s="10" t="s">
        <v>282</v>
      </c>
      <c r="B9" s="6" t="s">
        <v>7</v>
      </c>
      <c r="C9" s="4"/>
    </row>
    <row r="10" spans="1:3" ht="30.75" customHeight="1" x14ac:dyDescent="0.35">
      <c r="A10" s="10" t="s">
        <v>283</v>
      </c>
      <c r="B10" s="6" t="s">
        <v>3</v>
      </c>
      <c r="C10" s="4" t="s">
        <v>488</v>
      </c>
    </row>
    <row r="11" spans="1:3" ht="98.25" customHeight="1" x14ac:dyDescent="0.35">
      <c r="A11" s="10" t="s">
        <v>284</v>
      </c>
      <c r="B11" s="39" t="s">
        <v>463</v>
      </c>
      <c r="C11" s="4"/>
    </row>
    <row r="12" spans="1:3" ht="88.5" customHeight="1" x14ac:dyDescent="0.35">
      <c r="A12" s="10" t="s">
        <v>285</v>
      </c>
      <c r="B12" s="11" t="s">
        <v>12</v>
      </c>
      <c r="C12" s="3" t="s">
        <v>5</v>
      </c>
    </row>
    <row r="13" spans="1:3" ht="84" customHeight="1" x14ac:dyDescent="0.35">
      <c r="A13" s="10" t="s">
        <v>462</v>
      </c>
      <c r="B13" s="39" t="s">
        <v>465</v>
      </c>
      <c r="C13" s="6" t="s">
        <v>464</v>
      </c>
    </row>
    <row r="14" spans="1:3" ht="28" x14ac:dyDescent="0.35">
      <c r="A14" s="46" t="s">
        <v>10</v>
      </c>
      <c r="B14" s="47"/>
      <c r="C14" s="48"/>
    </row>
    <row r="15" spans="1:3" ht="76.5" customHeight="1" x14ac:dyDescent="0.35">
      <c r="A15" s="12" t="s">
        <v>416</v>
      </c>
      <c r="B15" s="18" t="s">
        <v>14</v>
      </c>
      <c r="C15" s="13"/>
    </row>
    <row r="16" spans="1:3" ht="72.75" customHeight="1" x14ac:dyDescent="0.35">
      <c r="A16" s="12" t="s">
        <v>431</v>
      </c>
      <c r="B16" s="18" t="s">
        <v>13</v>
      </c>
      <c r="C16" s="15" t="s">
        <v>11</v>
      </c>
    </row>
    <row r="17" spans="1:4" ht="108.75" customHeight="1" x14ac:dyDescent="0.35">
      <c r="A17" s="16" t="s">
        <v>415</v>
      </c>
      <c r="B17" s="18" t="s">
        <v>467</v>
      </c>
      <c r="C17" s="15" t="s">
        <v>419</v>
      </c>
    </row>
    <row r="18" spans="1:4" ht="61.5" customHeight="1" x14ac:dyDescent="0.35">
      <c r="A18" s="16" t="s">
        <v>417</v>
      </c>
      <c r="B18" s="18" t="s">
        <v>468</v>
      </c>
      <c r="C18" s="18" t="s">
        <v>466</v>
      </c>
    </row>
    <row r="19" spans="1:4" ht="71.25" customHeight="1" x14ac:dyDescent="0.35">
      <c r="A19" s="14" t="s">
        <v>418</v>
      </c>
      <c r="B19" s="18" t="s">
        <v>9</v>
      </c>
      <c r="C19" s="17"/>
    </row>
    <row r="20" spans="1:4" ht="28" x14ac:dyDescent="0.35">
      <c r="A20" s="46" t="s">
        <v>24</v>
      </c>
      <c r="B20" s="47"/>
      <c r="C20" s="48"/>
    </row>
    <row r="21" spans="1:4" ht="62.25" customHeight="1" x14ac:dyDescent="0.35">
      <c r="A21" s="27" t="s">
        <v>430</v>
      </c>
      <c r="B21" s="28" t="s">
        <v>16</v>
      </c>
      <c r="C21" s="31" t="s">
        <v>15</v>
      </c>
      <c r="D21" s="43"/>
    </row>
    <row r="22" spans="1:4" ht="77.25" customHeight="1" x14ac:dyDescent="0.35">
      <c r="A22" s="27" t="s">
        <v>432</v>
      </c>
      <c r="B22" s="28" t="s">
        <v>17</v>
      </c>
      <c r="C22" s="30" t="s">
        <v>18</v>
      </c>
    </row>
    <row r="23" spans="1:4" ht="99.75" customHeight="1" x14ac:dyDescent="0.35">
      <c r="A23" s="27" t="s">
        <v>433</v>
      </c>
      <c r="B23" s="28" t="s">
        <v>480</v>
      </c>
      <c r="C23" s="30" t="s">
        <v>19</v>
      </c>
    </row>
    <row r="24" spans="1:4" ht="62.25" customHeight="1" x14ac:dyDescent="0.35">
      <c r="A24" s="27" t="s">
        <v>434</v>
      </c>
      <c r="B24" s="28" t="s">
        <v>468</v>
      </c>
      <c r="C24" s="29" t="s">
        <v>20</v>
      </c>
    </row>
    <row r="25" spans="1:4" ht="28" x14ac:dyDescent="0.35">
      <c r="A25" s="46" t="s">
        <v>21</v>
      </c>
      <c r="B25" s="47"/>
      <c r="C25" s="48"/>
    </row>
    <row r="26" spans="1:4" ht="60.75" customHeight="1" x14ac:dyDescent="0.35">
      <c r="A26" s="32" t="s">
        <v>451</v>
      </c>
      <c r="B26" s="33" t="s">
        <v>23</v>
      </c>
      <c r="C26" s="34" t="s">
        <v>22</v>
      </c>
    </row>
    <row r="27" spans="1:4" ht="50.25" customHeight="1" x14ac:dyDescent="0.35">
      <c r="A27" s="32" t="s">
        <v>452</v>
      </c>
      <c r="B27" s="33" t="s">
        <v>469</v>
      </c>
      <c r="C27" s="33" t="s">
        <v>470</v>
      </c>
    </row>
    <row r="28" spans="1:4" ht="49.5" customHeight="1" x14ac:dyDescent="0.35">
      <c r="A28" s="32" t="s">
        <v>449</v>
      </c>
      <c r="B28" s="33" t="s">
        <v>25</v>
      </c>
      <c r="C28" s="33"/>
    </row>
    <row r="29" spans="1:4" ht="48" customHeight="1" x14ac:dyDescent="0.35">
      <c r="A29" s="32" t="s">
        <v>450</v>
      </c>
      <c r="B29" s="33" t="s">
        <v>26</v>
      </c>
      <c r="C29" s="33" t="s">
        <v>27</v>
      </c>
    </row>
    <row r="30" spans="1:4" ht="43.5" customHeight="1" x14ac:dyDescent="0.35">
      <c r="A30" s="32" t="s">
        <v>453</v>
      </c>
      <c r="B30" s="33" t="s">
        <v>471</v>
      </c>
      <c r="C30" s="35"/>
    </row>
  </sheetData>
  <mergeCells count="4">
    <mergeCell ref="A1:C1"/>
    <mergeCell ref="A14:C14"/>
    <mergeCell ref="A20:C20"/>
    <mergeCell ref="A25:C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000F8-205A-406F-8A0D-62375666802F}">
  <sheetPr codeName="Hoja3"/>
  <dimension ref="A1:Y3"/>
  <sheetViews>
    <sheetView tabSelected="1" workbookViewId="0">
      <pane xSplit="4" topLeftCell="E1" activePane="topRight" state="frozen"/>
      <selection pane="topRight" activeCell="C6" sqref="C6"/>
    </sheetView>
  </sheetViews>
  <sheetFormatPr baseColWidth="10" defaultColWidth="11.453125" defaultRowHeight="14.5" x14ac:dyDescent="0.35"/>
  <cols>
    <col min="1" max="1" width="10.453125" style="25" bestFit="1" customWidth="1"/>
    <col min="2" max="2" width="10.453125" style="25" customWidth="1"/>
    <col min="3" max="3" width="24.81640625" style="26" customWidth="1"/>
    <col min="4" max="4" width="21.1796875" style="26" customWidth="1"/>
    <col min="5" max="5" width="23.26953125" style="24" bestFit="1" customWidth="1"/>
    <col min="6" max="6" width="16.81640625" style="24" bestFit="1" customWidth="1"/>
    <col min="7" max="7" width="24.81640625" style="24" bestFit="1" customWidth="1"/>
    <col min="8" max="8" width="18.81640625" style="24" bestFit="1" customWidth="1"/>
    <col min="9" max="9" width="25.1796875" style="25" bestFit="1" customWidth="1"/>
    <col min="10" max="10" width="16.54296875" style="24" bestFit="1" customWidth="1"/>
    <col min="11" max="11" width="27" style="24" bestFit="1" customWidth="1"/>
    <col min="12" max="12" width="39.81640625" style="24" customWidth="1"/>
    <col min="13" max="13" width="43.1796875" style="24" customWidth="1"/>
    <col min="14" max="16" width="39.81640625" style="24" customWidth="1"/>
    <col min="17" max="17" width="24.54296875" style="24" bestFit="1" customWidth="1"/>
    <col min="18" max="18" width="38.1796875" style="24" bestFit="1" customWidth="1"/>
    <col min="19" max="19" width="23.26953125" style="24" bestFit="1" customWidth="1"/>
    <col min="20" max="20" width="31.81640625" style="24" bestFit="1" customWidth="1"/>
    <col min="21" max="21" width="29" style="24" bestFit="1" customWidth="1"/>
    <col min="22" max="22" width="21.453125" style="38" bestFit="1" customWidth="1"/>
    <col min="23" max="23" width="8.7265625" style="24" customWidth="1"/>
    <col min="24" max="24" width="7.81640625" style="24" bestFit="1" customWidth="1"/>
    <col min="25" max="25" width="23.81640625" style="24" bestFit="1" customWidth="1"/>
    <col min="26" max="16384" width="11.453125" style="24"/>
  </cols>
  <sheetData>
    <row r="1" spans="1:25" ht="30" customHeight="1" x14ac:dyDescent="0.35">
      <c r="L1" s="49" t="s">
        <v>472</v>
      </c>
      <c r="M1" s="50"/>
      <c r="N1" s="50"/>
      <c r="O1" s="50"/>
      <c r="P1" s="51"/>
      <c r="Q1" s="52" t="s">
        <v>473</v>
      </c>
      <c r="R1" s="53"/>
      <c r="S1" s="53"/>
      <c r="T1" s="54"/>
      <c r="U1" s="55" t="s">
        <v>474</v>
      </c>
      <c r="V1" s="56"/>
      <c r="W1" s="56"/>
      <c r="X1" s="56"/>
      <c r="Y1" s="57"/>
    </row>
    <row r="2" spans="1:25" x14ac:dyDescent="0.35">
      <c r="A2" s="19" t="s">
        <v>278</v>
      </c>
      <c r="B2" s="19" t="s">
        <v>414</v>
      </c>
      <c r="C2" s="20" t="s">
        <v>279</v>
      </c>
      <c r="D2" s="20" t="s">
        <v>281</v>
      </c>
      <c r="E2" s="21" t="s">
        <v>280</v>
      </c>
      <c r="F2" s="21" t="s">
        <v>286</v>
      </c>
      <c r="G2" s="21" t="s">
        <v>282</v>
      </c>
      <c r="H2" s="21" t="s">
        <v>283</v>
      </c>
      <c r="I2" s="21" t="s">
        <v>284</v>
      </c>
      <c r="J2" s="21" t="s">
        <v>285</v>
      </c>
      <c r="K2" s="21" t="s">
        <v>462</v>
      </c>
      <c r="L2" s="22" t="s">
        <v>416</v>
      </c>
      <c r="M2" s="22" t="s">
        <v>431</v>
      </c>
      <c r="N2" s="23" t="s">
        <v>415</v>
      </c>
      <c r="O2" s="23" t="s">
        <v>417</v>
      </c>
      <c r="P2" s="22" t="s">
        <v>418</v>
      </c>
      <c r="Q2" s="36" t="s">
        <v>430</v>
      </c>
      <c r="R2" s="36" t="s">
        <v>432</v>
      </c>
      <c r="S2" s="36" t="s">
        <v>433</v>
      </c>
      <c r="T2" s="36" t="s">
        <v>434</v>
      </c>
      <c r="U2" s="37" t="s">
        <v>451</v>
      </c>
      <c r="V2" s="37" t="s">
        <v>452</v>
      </c>
      <c r="W2" s="37" t="s">
        <v>449</v>
      </c>
      <c r="X2" s="37" t="s">
        <v>450</v>
      </c>
      <c r="Y2" s="37" t="s">
        <v>453</v>
      </c>
    </row>
    <row r="3" spans="1:25" x14ac:dyDescent="0.35">
      <c r="A3" s="25">
        <v>45381</v>
      </c>
      <c r="C3" s="26" t="s">
        <v>485</v>
      </c>
      <c r="D3" s="26" t="s">
        <v>484</v>
      </c>
      <c r="E3" s="24" t="s">
        <v>194</v>
      </c>
      <c r="F3" s="24" t="s">
        <v>194</v>
      </c>
      <c r="G3" s="24" t="s">
        <v>287</v>
      </c>
      <c r="I3" s="25">
        <v>44926</v>
      </c>
      <c r="J3" s="24" t="s">
        <v>194</v>
      </c>
      <c r="L3" s="25">
        <v>45107</v>
      </c>
      <c r="M3" s="24" t="s">
        <v>421</v>
      </c>
      <c r="N3" s="24" t="s">
        <v>427</v>
      </c>
    </row>
  </sheetData>
  <mergeCells count="3">
    <mergeCell ref="L1:P1"/>
    <mergeCell ref="Q1:T1"/>
    <mergeCell ref="U1:Y1"/>
  </mergeCells>
  <dataValidations xWindow="259" yWindow="343" count="11">
    <dataValidation allowBlank="1" showInputMessage="1" showErrorMessage="1" prompt="Corresponde al número de cédula para persona natural,  RUC para persona jurídica o pasaporte para persona natural extranjera." sqref="C3:C1048576" xr:uid="{1409AADE-99A7-4B0B-AB16-95137D09A1E0}"/>
    <dataValidation allowBlank="1" showInputMessage="1" showErrorMessage="1" prompt="Corresponde el número de la facilidad otorgada tal como se reporta en el AT03" sqref="D3:D1048576" xr:uid="{AF58703E-F043-4697-B4C4-644D65A29B7D}"/>
    <dataValidation type="date" allowBlank="1" showInputMessage="1" showErrorMessage="1" errorTitle="Error" error="Por Favor seleccione una fecha válida" prompt="Corresponde a la fecha en la que se estar reportando la información. Formato DD/MM/AAAA" sqref="A3:A1048576 B4:B1048576" xr:uid="{410910DB-2F5E-4781-AE12-D2142C05028F}">
      <formula1>45292</formula1>
      <formula2>73050</formula2>
    </dataValidation>
    <dataValidation type="date" allowBlank="1" showInputMessage="1" showErrorMessage="1" prompt="Fecha de la Resolución del Tribunal que declara la apertura del proceso concursal de reorganización (art. 36 Ley 12 de 2016. Formato DD/MM/AAAA" sqref="L2" xr:uid="{2A71664E-8BAE-46E9-B6F1-617F1C2EE79A}">
      <formula1>42767</formula1>
      <formula2>73050</formula2>
    </dataValidation>
    <dataValidation type="date" allowBlank="1" showInputMessage="1" showErrorMessage="1" prompt="Fecha de la Resolución del Tribunal que declara la apertura del proceso concursal de reorganización (art. 36 Ley 12 de 2016)._x000a_Formato DD/MM/AAAA" sqref="L3:L1048576" xr:uid="{2132E3F9-7938-41E9-BFC0-28BF2B200B78}">
      <formula1>42767</formula1>
      <formula2>73050</formula2>
    </dataValidation>
    <dataValidation type="date" allowBlank="1" showInputMessage="1" showErrorMessage="1" errorTitle="Error" error="Por favor, seleccione una fecha válida" promptTitle="Fecha de Cesación de pago" prompt="Colocar Fecha en formato DD/MM/AAAA" sqref="I3:I1048576" xr:uid="{497ADFD3-C492-4523-A13E-A586FD79B9F9}">
      <formula1>40179</formula1>
      <formula2>73049</formula2>
    </dataValidation>
    <dataValidation type="date" allowBlank="1" showInputMessage="1" showErrorMessage="1" prompt="En caso de haber seleccionado la opción 2,3 o 5 del campo anterior, colocar la fecha en la se inició la etapa del proceso. Formato DD/MM/AAAA" sqref="O3:O1048576" xr:uid="{117DA628-2E27-4DA9-A6A2-EA587B40B69C}">
      <formula1>42736</formula1>
      <formula2>72686</formula2>
    </dataValidation>
    <dataValidation type="date" allowBlank="1" showInputMessage="1" showErrorMessage="1" prompt="En caso de que como resultado de las negociaciones del acuerdo de reorganización se haya pactado un ajuste al plazo, colocar la nueva fecha de vencimiento._x000a_Formato DD/MM/AAAA" sqref="P8:P1048576 P3:P6" xr:uid="{1D2453CB-3B3A-4F44-B403-F8BF9D27E83D}">
      <formula1>42736</formula1>
      <formula2>72686</formula2>
    </dataValidation>
    <dataValidation type="date" allowBlank="1" showInputMessage="1" showErrorMessage="1" prompt="En caso de haber seleccionado la opción 1,2,o 3 del campo anterior, colocar la fecha en la se inició la etapa del proceso. Formato DD/MM/AAAA" sqref="T3:T1048576" xr:uid="{1747FEA6-39D0-4D51-B83D-842A82778BE6}">
      <formula1>42736</formula1>
      <formula2>72686</formula2>
    </dataValidation>
    <dataValidation allowBlank="1" showInputMessage="1" showErrorMessage="1" prompt="Si el proceso concursal se tramita con arreglo a las disposiciones de las leyes de otro país, indicar la Ley" sqref="W3:W1048576" xr:uid="{3E8BBC0D-BEEC-480F-82E8-1F6C112AE727}"/>
    <dataValidation allowBlank="1" showInputMessage="1" showErrorMessage="1" prompt="Fecha en la que el crédito del banco fue reconocido en el proceso concursal extranjero. Formato DD/MM/AAAA" sqref="Y3:Y1048576" xr:uid="{924A7069-AA40-40B9-B599-70BA5E569331}"/>
  </dataValidations>
  <pageMargins left="0.7" right="0.7" top="0.75" bottom="0.75" header="0.3" footer="0.3"/>
  <extLst>
    <ext xmlns:x14="http://schemas.microsoft.com/office/spreadsheetml/2009/9/main" uri="{CCE6A557-97BC-4b89-ADB6-D9C93CAAB3DF}">
      <x14:dataValidations xmlns:xm="http://schemas.microsoft.com/office/excel/2006/main" xWindow="259" yWindow="343" count="16">
        <x14:dataValidation type="list" allowBlank="1" showInputMessage="1" showErrorMessage="1" promptTitle="Seleccione una País" prompt="Corresponde al código del país de domicilio del deudor" xr:uid="{FE687B64-22F2-4FE4-B772-4ED800007A1B}">
          <x14:formula1>
            <xm:f>Catálogo!$A$2:$A$254</xm:f>
          </x14:formula1>
          <xm:sqref>E3:E1048576</xm:sqref>
        </x14:dataValidation>
        <x14:dataValidation type="list" allowBlank="1" showInputMessage="1" showErrorMessage="1" promptTitle="Seleccione un País" prompt="Corresponde al país donde surte efecto la facilidad" xr:uid="{97DFE0FF-55A0-4EE8-9BC5-7E147DC75D1A}">
          <x14:formula1>
            <xm:f>Catálogo!$A$2:$A$254</xm:f>
          </x14:formula1>
          <xm:sqref>F3:F1048576</xm:sqref>
        </x14:dataValidation>
        <x14:dataValidation type="list" allowBlank="1" showInputMessage="1" showErrorMessage="1" prompt="&quot;SI&quot; En caso de que corresponda a una facilidad Sindicada y &quot;NO&quot; en caso contrario." xr:uid="{0A54E858-192C-4FEF-A594-EC897F7138C8}">
          <x14:formula1>
            <xm:f>Catálogo!$D$2:$D$3</xm:f>
          </x14:formula1>
          <xm:sqref>G3:G1048576</xm:sqref>
        </x14:dataValidation>
        <x14:dataValidation type="list" allowBlank="1" showInputMessage="1" showErrorMessage="1" prompt="Corresponde al nombre del banco agente del crédito sindicado." xr:uid="{C777B8C0-1887-4069-B96A-99AEDFD6EEF9}">
          <x14:formula1>
            <xm:f>Catálogo!$I$2:$I$63</xm:f>
          </x14:formula1>
          <xm:sqref>H3:H1048576</xm:sqref>
        </x14:dataValidation>
        <x14:dataValidation type="list" allowBlank="1" showInputMessage="1" showErrorMessage="1" promptTitle="Seleccione un País" prompt="País donde se tramita el proceso concursal de insolvencia" xr:uid="{EB11A768-7CA7-44A8-AD83-CC2901848569}">
          <x14:formula1>
            <xm:f>Catálogo!$A$2:$A$254</xm:f>
          </x14:formula1>
          <xm:sqref>J3:J1048576</xm:sqref>
        </x14:dataValidation>
        <x14:dataValidation type="list" allowBlank="1" showInputMessage="1" showErrorMessage="1" prompt="Etapa en la que se encuentra actualmente" xr:uid="{AD1315AB-089E-4712-87D9-01F7E294DA24}">
          <x14:formula1>
            <xm:f>Catálogo!$L$2:$L$4</xm:f>
          </x14:formula1>
          <xm:sqref>J4</xm:sqref>
        </x14:dataValidation>
        <x14:dataValidation type="list" allowBlank="1" showInputMessage="1" showErrorMessage="1" prompt="Situación en la que el deudor se encontraba al momento de someterse al proceso concursal de reorganización (art. 29 Ley 12 de 2016)" xr:uid="{E57B2F0D-15F6-4625-BB66-E2277E4079BF}">
          <x14:formula1>
            <xm:f>Catálogo!$O$1:$O$3</xm:f>
          </x14:formula1>
          <xm:sqref>M3:M1048576</xm:sqref>
        </x14:dataValidation>
        <x14:dataValidation type="list" allowBlank="1" showInputMessage="1" showErrorMessage="1" prompt="Etapa procesal en la que se encuentra la reorganización" xr:uid="{FBD9C62D-84CC-4119-AF36-CE16E0703D27}">
          <x14:formula1>
            <xm:f>Catálogo!$R$2:$R$7</xm:f>
          </x14:formula1>
          <xm:sqref>N3:N1048576</xm:sqref>
        </x14:dataValidation>
        <x14:dataValidation type="list" allowBlank="1" showInputMessage="1" showErrorMessage="1" prompt="Persona que solicita el proceso concursal de liquidación (art. 79 Ley 12 de 2016)" xr:uid="{9C6781C2-84B1-4A89-BD8B-F2C43ADE7DC6}">
          <x14:formula1>
            <xm:f>Catálogo!$U$2:$U$4</xm:f>
          </x14:formula1>
          <xm:sqref>Q3:Q1048576</xm:sqref>
        </x14:dataValidation>
        <x14:dataValidation type="list" allowBlank="1" showInputMessage="1" showErrorMessage="1" prompt="Situación en la que el deudor se encontraba al momento de someterse al proceso concursal de reorganización (art. 29 Ley 12 de 2016)" xr:uid="{202AC27C-F77C-418E-ACC7-E6250A8B2C0B}">
          <x14:formula1>
            <xm:f>Catálogo!$X$2:$X$5</xm:f>
          </x14:formula1>
          <xm:sqref>R3:R1048576</xm:sqref>
        </x14:dataValidation>
        <x14:dataValidation type="list" allowBlank="1" showInputMessage="1" showErrorMessage="1" prompt="Etapa procesal en la que se encuentra la liquidación" xr:uid="{EDA68A24-F360-456B-9AA7-7F0BD6FBD55D}">
          <x14:formula1>
            <xm:f>Catálogo!$AB$2:$AB$5</xm:f>
          </x14:formula1>
          <xm:sqref>S3:S1048576</xm:sqref>
        </x14:dataValidation>
        <x14:dataValidation type="list" allowBlank="1" showInputMessage="1" showErrorMessage="1" prompt="Indicar si el proceso concursal de insolvencia transfronterizo se tramita en Panamá con arreglo a las disposiciones de la Ley 12 de 2016 o si se tramita ante un tribunal extranjero." xr:uid="{7F0260B6-E42D-4587-981C-AEC1509AAE15}">
          <x14:formula1>
            <xm:f>Catálogo!$AD$2:$AD$3</xm:f>
          </x14:formula1>
          <xm:sqref>U3:U1048576</xm:sqref>
        </x14:dataValidation>
        <x14:dataValidation type="list" allowBlank="1" showInputMessage="1" showErrorMessage="1" prompt="País donde se tramita el proceso concursal de insolvencia transfronterizo" xr:uid="{82C74520-6C2F-4BAB-9827-3E468D79AFFC}">
          <x14:formula1>
            <xm:f>Catálogo!$A$2:$A$254</xm:f>
          </x14:formula1>
          <xm:sqref>V3:V1048576</xm:sqref>
        </x14:dataValidation>
        <x14:dataValidation type="list" allowBlank="1" showInputMessage="1" showErrorMessage="1" prompt="Si el proceso concursal se tramita en otro país" xr:uid="{FED5DFB3-4AC7-4054-9169-DBE2B6775C0F}">
          <x14:formula1>
            <xm:f>Catálogo!$AG$2:$AG$3</xm:f>
          </x14:formula1>
          <xm:sqref>X3:X1048576</xm:sqref>
        </x14:dataValidation>
        <x14:dataValidation type="list" allowBlank="1" showInputMessage="1" showErrorMessage="1" errorTitle="Error" error="Por Favor seleccione una fecha válida" prompt="Corresponde a la fecha en la que se estar reportando la información. Formato DD/MM/AAAA" xr:uid="{DCF52785-05DC-46FC-8661-A76EAE06BE53}">
          <x14:formula1>
            <xm:f>Catálogo!$G$2:$G$63</xm:f>
          </x14:formula1>
          <xm:sqref>B3</xm:sqref>
        </x14:dataValidation>
        <x14:dataValidation type="list" allowBlank="1" showInputMessage="1" showErrorMessage="1" prompt="Tipo de proceso concursal asociado al crédito" xr:uid="{74A8A8C6-EB47-45CA-9429-4067C4E3BB84}">
          <x14:formula1>
            <xm:f>Catálogo!$L$2:$L$4</xm:f>
          </x14:formula1>
          <xm:sqref>K3:K1048576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F69C-E15B-4BEF-A11C-F213874CE423}">
  <dimension ref="A1:D12"/>
  <sheetViews>
    <sheetView workbookViewId="0">
      <selection activeCell="E2" sqref="E2"/>
    </sheetView>
  </sheetViews>
  <sheetFormatPr baseColWidth="10" defaultRowHeight="14.5" x14ac:dyDescent="0.35"/>
  <cols>
    <col min="1" max="1" width="43.26953125" customWidth="1"/>
    <col min="2" max="2" width="73.81640625" customWidth="1"/>
    <col min="3" max="3" width="40.7265625" bestFit="1" customWidth="1"/>
    <col min="4" max="4" width="16.1796875" customWidth="1"/>
  </cols>
  <sheetData>
    <row r="1" spans="1:4" ht="77.25" customHeight="1" x14ac:dyDescent="0.65">
      <c r="A1" s="58" t="s">
        <v>482</v>
      </c>
      <c r="B1" s="59"/>
      <c r="C1" s="60"/>
    </row>
    <row r="2" spans="1:4" ht="15.5" x14ac:dyDescent="0.35">
      <c r="A2" s="1" t="s">
        <v>0</v>
      </c>
      <c r="B2" s="1" t="s">
        <v>1</v>
      </c>
      <c r="C2" s="1" t="s">
        <v>2</v>
      </c>
    </row>
    <row r="3" spans="1:4" ht="45.75" customHeight="1" x14ac:dyDescent="0.35">
      <c r="A3" s="41" t="s">
        <v>278</v>
      </c>
      <c r="B3" s="39" t="s">
        <v>475</v>
      </c>
      <c r="C3" s="4"/>
    </row>
    <row r="4" spans="1:4" ht="42" customHeight="1" x14ac:dyDescent="0.35">
      <c r="A4" s="41" t="s">
        <v>414</v>
      </c>
      <c r="B4" s="3" t="s">
        <v>487</v>
      </c>
      <c r="C4" s="4"/>
    </row>
    <row r="5" spans="1:4" ht="67.5" customHeight="1" x14ac:dyDescent="0.35">
      <c r="A5" s="41" t="s">
        <v>279</v>
      </c>
      <c r="B5" s="39" t="s">
        <v>483</v>
      </c>
      <c r="C5" s="39"/>
    </row>
    <row r="6" spans="1:4" ht="60" customHeight="1" x14ac:dyDescent="0.35">
      <c r="A6" s="41" t="s">
        <v>458</v>
      </c>
      <c r="B6" s="39" t="s">
        <v>8</v>
      </c>
      <c r="C6" s="2"/>
    </row>
    <row r="7" spans="1:4" ht="60" customHeight="1" x14ac:dyDescent="0.35">
      <c r="A7" s="41" t="s">
        <v>459</v>
      </c>
      <c r="B7" s="39" t="s">
        <v>476</v>
      </c>
      <c r="C7" s="39" t="s">
        <v>477</v>
      </c>
    </row>
    <row r="8" spans="1:4" ht="60" customHeight="1" x14ac:dyDescent="0.35">
      <c r="A8" s="41" t="s">
        <v>460</v>
      </c>
      <c r="B8" s="39" t="s">
        <v>478</v>
      </c>
      <c r="C8" s="4"/>
    </row>
    <row r="9" spans="1:4" ht="60" customHeight="1" x14ac:dyDescent="0.35">
      <c r="A9" s="41" t="s">
        <v>461</v>
      </c>
      <c r="B9" s="39" t="s">
        <v>479</v>
      </c>
      <c r="C9" s="4"/>
    </row>
    <row r="10" spans="1:4" x14ac:dyDescent="0.35">
      <c r="A10" s="40"/>
      <c r="B10" s="40"/>
      <c r="C10" s="40"/>
      <c r="D10" s="40"/>
    </row>
    <row r="11" spans="1:4" x14ac:dyDescent="0.35">
      <c r="A11" s="40"/>
      <c r="B11" s="40"/>
      <c r="C11" s="40"/>
      <c r="D11" s="40"/>
    </row>
    <row r="12" spans="1:4" x14ac:dyDescent="0.35">
      <c r="A12" s="40"/>
      <c r="B12" s="40"/>
      <c r="C12" s="40"/>
      <c r="D12" s="40"/>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44DD0-127B-40AC-9479-EEAF9939EF0D}">
  <sheetPr codeName="Hoja4"/>
  <dimension ref="A2:G2"/>
  <sheetViews>
    <sheetView workbookViewId="0">
      <selection activeCell="C3" sqref="C3"/>
    </sheetView>
  </sheetViews>
  <sheetFormatPr baseColWidth="10" defaultColWidth="11.453125" defaultRowHeight="14" x14ac:dyDescent="0.3"/>
  <cols>
    <col min="1" max="1" width="12.453125" style="40" customWidth="1"/>
    <col min="2" max="2" width="22.1796875" style="40" customWidth="1"/>
    <col min="3" max="3" width="12.1796875" style="40" customWidth="1"/>
    <col min="4" max="4" width="22.54296875" style="40" customWidth="1"/>
    <col min="5" max="5" width="25" style="40" customWidth="1"/>
    <col min="6" max="6" width="31.81640625" style="40" customWidth="1"/>
    <col min="7" max="7" width="39.1796875" style="40" customWidth="1"/>
    <col min="8" max="16384" width="11.453125" style="40"/>
  </cols>
  <sheetData>
    <row r="2" spans="1:7" x14ac:dyDescent="0.3">
      <c r="A2" s="42" t="s">
        <v>278</v>
      </c>
      <c r="B2" s="42" t="s">
        <v>414</v>
      </c>
      <c r="C2" s="42" t="s">
        <v>279</v>
      </c>
      <c r="D2" s="42" t="s">
        <v>458</v>
      </c>
      <c r="E2" s="42" t="s">
        <v>459</v>
      </c>
      <c r="F2" s="42" t="s">
        <v>460</v>
      </c>
      <c r="G2" s="42" t="s">
        <v>461</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A3ECCEA-9640-4C72-BD14-D3D69555FD74}">
          <x14:formula1>
            <xm:f>Catálogo!$G$2:$G$63</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aac707e-81eb-480a-ae81-9b3a81e9e57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9715610A5DB14468D5644987DE36D20" ma:contentTypeVersion="14" ma:contentTypeDescription="Crear nuevo documento." ma:contentTypeScope="" ma:versionID="1d9509687313acc8eb7c21c617395756">
  <xsd:schema xmlns:xsd="http://www.w3.org/2001/XMLSchema" xmlns:xs="http://www.w3.org/2001/XMLSchema" xmlns:p="http://schemas.microsoft.com/office/2006/metadata/properties" xmlns:ns3="0aac707e-81eb-480a-ae81-9b3a81e9e57d" xmlns:ns4="3553b83d-73d1-46ae-adde-e4b1b0cfd8a6" targetNamespace="http://schemas.microsoft.com/office/2006/metadata/properties" ma:root="true" ma:fieldsID="4c7c976bbcd1ea108ec63bea9ed5f6ec" ns3:_="" ns4:_="">
    <xsd:import namespace="0aac707e-81eb-480a-ae81-9b3a81e9e57d"/>
    <xsd:import namespace="3553b83d-73d1-46ae-adde-e4b1b0cfd8a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c707e-81eb-480a-ae81-9b3a81e9e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53b83d-73d1-46ae-adde-e4b1b0cfd8a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7818D4-9AAF-4505-B6F5-348BBCB00FF7}">
  <ds:schemaRefs>
    <ds:schemaRef ds:uri="3553b83d-73d1-46ae-adde-e4b1b0cfd8a6"/>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0aac707e-81eb-480a-ae81-9b3a81e9e57d"/>
    <ds:schemaRef ds:uri="http://www.w3.org/XML/1998/namespace"/>
  </ds:schemaRefs>
</ds:datastoreItem>
</file>

<file path=customXml/itemProps2.xml><?xml version="1.0" encoding="utf-8"?>
<ds:datastoreItem xmlns:ds="http://schemas.openxmlformats.org/officeDocument/2006/customXml" ds:itemID="{1D6AE195-90E4-4AEF-8E55-BCC6690B0C21}">
  <ds:schemaRefs>
    <ds:schemaRef ds:uri="http://schemas.microsoft.com/sharepoint/v3/contenttype/forms"/>
  </ds:schemaRefs>
</ds:datastoreItem>
</file>

<file path=customXml/itemProps3.xml><?xml version="1.0" encoding="utf-8"?>
<ds:datastoreItem xmlns:ds="http://schemas.openxmlformats.org/officeDocument/2006/customXml" ds:itemID="{888496F2-5DE4-4B1B-99D3-835C63C08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c707e-81eb-480a-ae81-9b3a81e9e57d"/>
    <ds:schemaRef ds:uri="3553b83d-73d1-46ae-adde-e4b1b0cfd8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Catálogo</vt:lpstr>
      <vt:lpstr>INSTRUCTIVO 1</vt:lpstr>
      <vt:lpstr>BD LEY 12-2016</vt:lpstr>
      <vt:lpstr>INSTRUCTIVO 2</vt:lpstr>
      <vt:lpstr>BD LEY 212-2021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REYES, REYNALDO</dc:creator>
  <cp:lastModifiedBy>CARRASCO, VAIRON</cp:lastModifiedBy>
  <dcterms:created xsi:type="dcterms:W3CDTF">2024-03-12T18:11:19Z</dcterms:created>
  <dcterms:modified xsi:type="dcterms:W3CDTF">2024-04-10T14:45:04Z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0x01010089715610A5DB14468D5644987DE36D20</vt:lpwstr>
  </property>
</Properties>
</file>