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6/Créditos por sector/2026/"/>
    </mc:Choice>
  </mc:AlternateContent>
  <xr:revisionPtr revIDLastSave="0" documentId="8_{88852556-3AC8-4B92-B42E-18B74F2B4CE6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/>
  <c r="B12" i="1"/>
  <c r="B10" i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<sst xmlns="http://schemas.openxmlformats.org/spreadsheetml/2006/main" count="29" uniqueCount="28">
  <si>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</si>
  <si>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</si>
  <si>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</si>
  <si>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</si>
  <si>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</si>
  <si>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</si>
  <si>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</si>
  <si>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</si>
  <si>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</si>
  <si>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</si>
  <si>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</si>
  <si>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</si>
  <si>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</si>
  <si>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</si>
  <si>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</si>
  <si>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</si>
  <si>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</si>
  <si>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</si>
  <si>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</si>
  <si>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</si>
  <si>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</si>
  <si>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</si>
  <si>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</si>
  <si>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</si>
  <si>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</si>
  <si>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</si>
  <si>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</si>
  <si>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ENERO 2026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</si>
</sst>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B12" sqref="B12:C12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2025</v>
      </c>
      <c r="C8" s="15">
        <v>2026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16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 t="shared" ref="B10:C10" si="0">B11+B12</f>
        <v>12279570571.990002</v>
      </c>
      <c r="C10" s="5">
        <f t="shared" si="0"/>
        <v>11521700578.25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.75" customHeight="1" thickBot="1" x14ac:dyDescent="0.4">
      <c r="A11" s="4" t="s">
        <v>3</v>
      </c>
      <c r="B11" s="7">
        <v>1469889632.54</v>
      </c>
      <c r="C11" s="7">
        <v>864941705.63999999</v>
      </c>
      <c r="D11" s="5"/>
      <c r="E11" s="5"/>
      <c r="F11" s="5"/>
      <c r="G11" s="5"/>
      <c r="H11" s="5"/>
      <c r="I11" s="5"/>
      <c r="J11" s="5"/>
      <c r="K11" s="5"/>
      <c r="L11" s="5"/>
      <c r="M11" s="7"/>
      <c r="N11" s="7"/>
    </row>
    <row r="12" spans="1:14" ht="12.75" customHeight="1" thickBot="1" x14ac:dyDescent="0.4">
      <c r="A12" s="4" t="s">
        <v>4</v>
      </c>
      <c r="B12" s="5">
        <f t="shared" ref="B12:C12" si="1">SUM(B13:B22)</f>
        <v>10809680939.450001</v>
      </c>
      <c r="C12" s="5">
        <f t="shared" si="1"/>
        <v>10656758872.610001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2.75" customHeight="1" thickBot="1" x14ac:dyDescent="0.4">
      <c r="A13" s="4" t="s">
        <v>15</v>
      </c>
      <c r="B13" s="5">
        <v>539607895.85000002</v>
      </c>
      <c r="C13" s="5">
        <v>249403778.29999998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2.75" customHeight="1" thickBot="1" x14ac:dyDescent="0.4">
      <c r="A14" s="4" t="s">
        <v>5</v>
      </c>
      <c r="B14" s="5">
        <v>148873721.48000002</v>
      </c>
      <c r="C14" s="5">
        <v>146742546.31999999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2.75" customHeight="1" thickBot="1" x14ac:dyDescent="0.4">
      <c r="A15" s="4" t="s">
        <v>6</v>
      </c>
      <c r="B15" s="5">
        <v>487756700.66000003</v>
      </c>
      <c r="C15" s="5">
        <v>487989967.34000003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2.75" customHeight="1" thickBot="1" x14ac:dyDescent="0.4">
      <c r="A16" s="4" t="s">
        <v>7</v>
      </c>
      <c r="B16" s="5">
        <v>415563.56999999995</v>
      </c>
      <c r="C16" s="5">
        <v>879236.14999999991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2.75" customHeight="1" thickBot="1" x14ac:dyDescent="0.4">
      <c r="A17" s="4" t="s">
        <v>8</v>
      </c>
      <c r="B17" s="5">
        <v>1611453.21</v>
      </c>
      <c r="C17" s="5">
        <v>1939899.8399999999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.75" customHeight="1" thickBot="1" x14ac:dyDescent="0.4">
      <c r="A18" s="4" t="s">
        <v>9</v>
      </c>
      <c r="B18" s="5">
        <v>635840921.89999986</v>
      </c>
      <c r="C18" s="5">
        <v>824111374.1500001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2.75" customHeight="1" thickBot="1" x14ac:dyDescent="0.4">
      <c r="A19" s="4" t="s">
        <v>10</v>
      </c>
      <c r="B19" s="5">
        <v>547131317.89000022</v>
      </c>
      <c r="C19" s="5">
        <v>520046715.98000002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2.75" customHeight="1" thickBot="1" x14ac:dyDescent="0.4">
      <c r="A20" s="4" t="s">
        <v>11</v>
      </c>
      <c r="B20" s="5">
        <v>5202218196.8000002</v>
      </c>
      <c r="C20" s="5">
        <v>5332252775.8000002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2.75" customHeight="1" thickBot="1" x14ac:dyDescent="0.4">
      <c r="A21" s="4" t="s">
        <v>12</v>
      </c>
      <c r="B21" s="5">
        <v>643867917.50000012</v>
      </c>
      <c r="C21" s="5">
        <v>496117477.90999991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2.75" customHeight="1" thickBot="1" x14ac:dyDescent="0.4">
      <c r="A22" s="4" t="s">
        <v>13</v>
      </c>
      <c r="B22" s="5">
        <v>2602357250.5900002</v>
      </c>
      <c r="C22" s="5">
        <v>2597275100.8199997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2026-02-25T12:04:08Z</dcterms:modified>
</cp:coreProperties>
</file>