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SEPTIEMBRE 2025/"/>
    </mc:Choice>
  </mc:AlternateContent>
  <xr:revisionPtr revIDLastSave="0" documentId="8_{235E71CD-595E-4AC0-8688-30536E77016B}" xr6:coauthVersionLast="47" xr6:coauthVersionMax="47" xr10:uidLastSave="{00000000-0000-0000-0000-000000000000}"/>
  <bookViews>
    <workbookView xWindow="375" yWindow="1837" windowWidth="14730" windowHeight="978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M10" i="1"/>
  <c r="N10" i="1"/>
  <c r="K12" i="1"/>
  <c r="K10" i="1" s="1"/>
  <c r="L12" i="1"/>
  <c r="L10" i="1" s="1"/>
  <c r="M12" i="1"/>
  <c r="N12" i="1"/>
  <c r="J12" i="1"/>
  <c r="I12" i="1"/>
  <c r="I10" i="1" s="1"/>
  <c r="H10" i="1"/>
  <c r="H12" i="1"/>
  <c r="G10" i="1"/>
  <c r="G12" i="1"/>
  <c r="F10" i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<sst xmlns="http://schemas.openxmlformats.org/spreadsheetml/2006/main" count="29" uniqueCount="28">
  <si>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</si>
  <si>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</si>
  <si>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</si>
  <si>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</si>
  <si>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</si>
  <si>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</si>
  <si>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</si>
  <si>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</si>
  <si>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</si>
  <si>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</si>
  <si>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</si>
  <si>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</si>
  <si>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</si>
  <si>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</si>
  <si>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</si>
  <si>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</si>
  <si>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</si>
  <si>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</si>
  <si>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</si>
  <si>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</si>
  <si>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</si>
  <si>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</si>
  <si>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</si>
  <si>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</si>
  <si>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</si>
  <si>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</si>
  <si>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</si>
  <si>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OCTUBRE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</si>
</sst>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H15" sqref="H15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25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N10" si="0">B11+B12</f>
        <v>23023633701.970005</v>
      </c>
      <c r="C10" s="7">
        <f t="shared" si="0"/>
        <v>22935480099.57</v>
      </c>
      <c r="D10" s="7">
        <f t="shared" si="0"/>
        <v>23008745102.189991</v>
      </c>
      <c r="E10" s="7">
        <f t="shared" si="0"/>
        <v>22992336551.150002</v>
      </c>
      <c r="F10" s="7">
        <f t="shared" si="0"/>
        <v>23050055547.759998</v>
      </c>
      <c r="G10" s="7">
        <f t="shared" si="0"/>
        <v>23081288798.419987</v>
      </c>
      <c r="H10" s="7">
        <f t="shared" si="0"/>
        <v>23141472457.32999</v>
      </c>
      <c r="I10" s="7">
        <f t="shared" si="0"/>
        <v>23078508955.689995</v>
      </c>
      <c r="J10" s="7">
        <f t="shared" si="0"/>
        <v>23182906977.299992</v>
      </c>
      <c r="K10" s="7">
        <f t="shared" si="0"/>
        <v>23176865542.030003</v>
      </c>
      <c r="L10" s="7">
        <f t="shared" si="0"/>
        <v>23379335973.199993</v>
      </c>
      <c r="M10" s="7">
        <f t="shared" si="0"/>
        <v>0</v>
      </c>
      <c r="N10" s="7">
        <f t="shared" si="0"/>
        <v>0</v>
      </c>
    </row>
    <row r="11" spans="1:14" ht="12.75" customHeight="1" x14ac:dyDescent="0.35">
      <c r="A11" s="6" t="s">
        <v>4</v>
      </c>
      <c r="B11" s="14">
        <v>215436155.88999999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>
        <v>94654875.780000001</v>
      </c>
      <c r="H11" s="4">
        <v>111054525.34</v>
      </c>
      <c r="I11" s="4">
        <v>116227769.95</v>
      </c>
      <c r="J11" s="14">
        <v>121962054.70999999</v>
      </c>
      <c r="K11" s="15">
        <v>97840662.38000001</v>
      </c>
      <c r="L11" s="15">
        <v>90587070.520000011</v>
      </c>
      <c r="M11" s="15"/>
      <c r="N11" s="15"/>
    </row>
    <row r="12" spans="1:14" ht="12.75" customHeight="1" x14ac:dyDescent="0.35">
      <c r="A12" s="6" t="s">
        <v>5</v>
      </c>
      <c r="B12" s="7">
        <f t="shared" ref="B12:N12" si="1">SUM(B13:B22)</f>
        <v>22808197546.080006</v>
      </c>
      <c r="C12" s="7">
        <f t="shared" si="1"/>
        <v>22811285123.720001</v>
      </c>
      <c r="D12" s="7">
        <f t="shared" si="1"/>
        <v>22869388474.37999</v>
      </c>
      <c r="E12" s="7">
        <f t="shared" si="1"/>
        <v>22854154255.040001</v>
      </c>
      <c r="F12" s="7">
        <f t="shared" si="1"/>
        <v>22942123635.599998</v>
      </c>
      <c r="G12" s="7">
        <f t="shared" si="1"/>
        <v>22986633922.639988</v>
      </c>
      <c r="H12" s="7">
        <f t="shared" si="1"/>
        <v>23030417931.98999</v>
      </c>
      <c r="I12" s="7">
        <f t="shared" si="1"/>
        <v>22962281185.739994</v>
      </c>
      <c r="J12" s="7">
        <f t="shared" si="1"/>
        <v>23060944922.589993</v>
      </c>
      <c r="K12" s="7">
        <f t="shared" si="1"/>
        <v>23079024879.650002</v>
      </c>
      <c r="L12" s="7">
        <f t="shared" si="1"/>
        <v>23288748902.679993</v>
      </c>
      <c r="M12" s="7">
        <f t="shared" si="1"/>
        <v>0</v>
      </c>
      <c r="N12" s="7">
        <f t="shared" si="1"/>
        <v>0</v>
      </c>
    </row>
    <row r="13" spans="1:14" ht="12.75" customHeight="1" x14ac:dyDescent="0.35">
      <c r="A13" s="6" t="s">
        <v>16</v>
      </c>
      <c r="B13" s="4">
        <v>442742805.06999981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>
        <v>482574799.24999994</v>
      </c>
      <c r="H13" s="4">
        <v>488266006.29999989</v>
      </c>
      <c r="I13" s="4">
        <v>467055523.52999985</v>
      </c>
      <c r="J13" s="4">
        <v>498919312.44</v>
      </c>
      <c r="K13" s="4">
        <v>514772087.45999968</v>
      </c>
      <c r="L13" s="4">
        <v>514415934.56000006</v>
      </c>
      <c r="M13" s="4"/>
      <c r="N13" s="4"/>
    </row>
    <row r="14" spans="1:14" ht="12.75" customHeight="1" x14ac:dyDescent="0.35">
      <c r="A14" s="10" t="s">
        <v>6</v>
      </c>
      <c r="B14" s="11">
        <v>181675577.19000003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>
        <v>192255760.98999995</v>
      </c>
      <c r="H14" s="11">
        <v>197663170.61999995</v>
      </c>
      <c r="I14" s="11">
        <v>187950696.68000001</v>
      </c>
      <c r="J14" s="11">
        <v>186746940.81999999</v>
      </c>
      <c r="K14" s="11">
        <v>184996427.65999994</v>
      </c>
      <c r="L14" s="11">
        <v>184824700.5699999</v>
      </c>
      <c r="M14" s="11"/>
      <c r="N14" s="11"/>
    </row>
    <row r="15" spans="1:14" ht="12.75" customHeight="1" x14ac:dyDescent="0.35">
      <c r="A15" s="6" t="s">
        <v>7</v>
      </c>
      <c r="B15" s="4">
        <v>367894717.82999986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>
        <v>354170057.40999997</v>
      </c>
      <c r="H15" s="4">
        <v>346612093.10000008</v>
      </c>
      <c r="I15" s="4">
        <v>341903857.45999992</v>
      </c>
      <c r="J15" s="4">
        <v>349403722.50000006</v>
      </c>
      <c r="K15" s="4">
        <v>349191244.07999992</v>
      </c>
      <c r="L15" s="4">
        <v>347999920.01000005</v>
      </c>
      <c r="M15" s="4"/>
      <c r="N15" s="4"/>
    </row>
    <row r="16" spans="1:14" ht="12.75" customHeight="1" x14ac:dyDescent="0.35">
      <c r="A16" s="6" t="s">
        <v>8</v>
      </c>
      <c r="B16" s="4">
        <v>18977063.119999997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>
        <v>19882567.75</v>
      </c>
      <c r="H16" s="4">
        <v>19507921.07</v>
      </c>
      <c r="I16" s="4">
        <v>19031833.219999999</v>
      </c>
      <c r="J16" s="4">
        <v>18853488.239999998</v>
      </c>
      <c r="K16" s="4">
        <v>18425280.799999997</v>
      </c>
      <c r="L16" s="4">
        <v>18619583.859999999</v>
      </c>
      <c r="M16" s="4"/>
      <c r="N16" s="4"/>
    </row>
    <row r="17" spans="1:14" ht="12.75" customHeight="1" x14ac:dyDescent="0.35">
      <c r="A17" s="6" t="s">
        <v>9</v>
      </c>
      <c r="B17" s="4">
        <v>16324609.219999999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>
        <v>16350423.170000002</v>
      </c>
      <c r="H17" s="4">
        <v>16604390.469999999</v>
      </c>
      <c r="I17" s="4">
        <v>16282968.18</v>
      </c>
      <c r="J17" s="4">
        <v>16100502.32</v>
      </c>
      <c r="K17" s="4">
        <v>15700053.949999999</v>
      </c>
      <c r="L17" s="4">
        <v>15562398.250000002</v>
      </c>
      <c r="M17" s="4"/>
      <c r="N17" s="4"/>
    </row>
    <row r="18" spans="1:14" ht="12.75" customHeight="1" x14ac:dyDescent="0.35">
      <c r="A18" s="6" t="s">
        <v>10</v>
      </c>
      <c r="B18" s="4">
        <v>5196560587.4900036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>
        <v>5257550467.689991</v>
      </c>
      <c r="H18" s="4">
        <v>5315540193.4299946</v>
      </c>
      <c r="I18" s="4">
        <v>5290881248.1799936</v>
      </c>
      <c r="J18" s="4">
        <v>5330179521.9899902</v>
      </c>
      <c r="K18" s="4">
        <v>5320692674.0100031</v>
      </c>
      <c r="L18" s="4">
        <v>5471788145.8799906</v>
      </c>
      <c r="M18" s="4"/>
      <c r="N18" s="4"/>
    </row>
    <row r="19" spans="1:14" ht="12.75" customHeight="1" x14ac:dyDescent="0.35">
      <c r="A19" s="6" t="s">
        <v>11</v>
      </c>
      <c r="B19" s="4">
        <v>1205697159.5900002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>
        <v>1202382974.0900004</v>
      </c>
      <c r="H19" s="4">
        <v>1210434920.9699993</v>
      </c>
      <c r="I19" s="4">
        <v>1185750997.78</v>
      </c>
      <c r="J19" s="4">
        <v>1154738869.1199999</v>
      </c>
      <c r="K19" s="4">
        <v>1152629110.7599995</v>
      </c>
      <c r="L19" s="4">
        <v>1147985611.6299996</v>
      </c>
      <c r="M19" s="4"/>
      <c r="N19" s="4"/>
    </row>
    <row r="20" spans="1:14" ht="12.75" customHeight="1" x14ac:dyDescent="0.35">
      <c r="A20" s="6" t="s">
        <v>12</v>
      </c>
      <c r="B20" s="4">
        <v>8426021799.6599998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>
        <v>8408671154.869997</v>
      </c>
      <c r="H20" s="4">
        <v>8391188868.9799986</v>
      </c>
      <c r="I20" s="4">
        <v>8399592370.21</v>
      </c>
      <c r="J20" s="4">
        <v>8409884649.3000011</v>
      </c>
      <c r="K20" s="4">
        <v>8412519428.1999979</v>
      </c>
      <c r="L20" s="4">
        <v>8437950203.5500002</v>
      </c>
      <c r="M20" s="4"/>
      <c r="N20" s="4"/>
    </row>
    <row r="21" spans="1:14" ht="12.75" customHeight="1" x14ac:dyDescent="0.35">
      <c r="A21" s="12" t="s">
        <v>13</v>
      </c>
      <c r="B21" s="13">
        <v>2089971906.4200001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>
        <v>2000071822.5899994</v>
      </c>
      <c r="H21" s="13">
        <v>1956698689.3199995</v>
      </c>
      <c r="I21" s="13">
        <v>1912495451.6800003</v>
      </c>
      <c r="J21" s="13">
        <v>1903126963.21</v>
      </c>
      <c r="K21" s="13">
        <v>1878260604.5600002</v>
      </c>
      <c r="L21" s="13">
        <v>1873335127.3099997</v>
      </c>
      <c r="M21" s="13"/>
      <c r="N21" s="13"/>
    </row>
    <row r="22" spans="1:14" ht="12.75" customHeight="1" x14ac:dyDescent="0.35">
      <c r="A22" s="6" t="s">
        <v>14</v>
      </c>
      <c r="B22" s="4">
        <v>4862331320.4900007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>
        <v>5052723894.8300028</v>
      </c>
      <c r="H22" s="4">
        <v>5087901677.7299995</v>
      </c>
      <c r="I22" s="4">
        <v>5141336238.8200006</v>
      </c>
      <c r="J22" s="4">
        <v>5192990952.6500006</v>
      </c>
      <c r="K22" s="4">
        <v>5231837968.1700001</v>
      </c>
      <c r="L22" s="4">
        <v>5276267277.0600004</v>
      </c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2025-11-24T15:32:27Z</dcterms:modified>
</cp:coreProperties>
</file>