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MAYO 2025/"/>
    </mc:Choice>
  </mc:AlternateContent>
  <xr:revisionPtr revIDLastSave="86" documentId="13_ncr:1_{27C4C98C-EC47-4535-95DD-25D00C4943F4}" xr6:coauthVersionLast="47" xr6:coauthVersionMax="47" xr10:uidLastSave="{8D99DAA3-08D0-4DBC-A3EF-97829831ADD8}"/>
  <bookViews>
    <workbookView xWindow="-110" yWindow="-110" windowWidth="19420" windowHeight="10420" tabRatio="709" firstSheet="95" activeTab="100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3" l="1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<sst xmlns="http://schemas.openxmlformats.org/spreadsheetml/2006/main" count="7151" uniqueCount="323">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</sst>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3"/>
  <sheetViews>
    <sheetView tabSelected="1" zoomScale="92" zoomScaleNormal="92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322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10990069966.220001</v>
      </c>
      <c r="D9" s="93">
        <f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ht="10" x14ac:dyDescent="0.2">
      <c r="A10" s="88">
        <v>2</v>
      </c>
      <c r="B10" s="52" t="s">
        <v>230</v>
      </c>
      <c r="C10" s="93">
        <v>5004764784.2600002</v>
      </c>
      <c r="D10" s="93">
        <f>F10+G10+H10</f>
        <v>2317776030.5999999</v>
      </c>
      <c r="E10" s="78">
        <f t="shared" ref="E10:E51" si="0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ht="10" x14ac:dyDescent="0.2">
      <c r="A11" s="88">
        <v>3</v>
      </c>
      <c r="B11" s="52" t="s">
        <v>231</v>
      </c>
      <c r="C11" s="93">
        <v>7427158837.170001</v>
      </c>
      <c r="D11" s="93">
        <f>F11+G11+H11</f>
        <v>1419507390.3600001</v>
      </c>
      <c r="E11" s="78">
        <f t="shared" si="0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ht="10" x14ac:dyDescent="0.2">
      <c r="A12" s="88">
        <v>4</v>
      </c>
      <c r="B12" s="52" t="s">
        <v>232</v>
      </c>
      <c r="C12" s="93">
        <v>7845073303.3899994</v>
      </c>
      <c r="D12" s="93">
        <f>F12+G12+H12</f>
        <v>1326891109.96</v>
      </c>
      <c r="E12" s="78">
        <f t="shared" si="0"/>
        <v>0.169136865730321</v>
      </c>
      <c r="F12" s="94">
        <v>1311567352.3600001</v>
      </c>
      <c r="G12" s="53">
        <v>0</v>
      </c>
      <c r="H12" s="94">
        <v>15323757.6</v>
      </c>
    </row>
    <row r="13" spans="1:8" ht="10" x14ac:dyDescent="0.2">
      <c r="A13" s="88">
        <v>5</v>
      </c>
      <c r="B13" s="50" t="s">
        <v>233</v>
      </c>
      <c r="C13" s="93">
        <v>4738483744.3899994</v>
      </c>
      <c r="D13" s="93">
        <f>F13+G13+H13</f>
        <v>1279711919.7199998</v>
      </c>
      <c r="E13" s="78">
        <f t="shared" si="0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ht="10" x14ac:dyDescent="0.2">
      <c r="A14" s="88">
        <v>6</v>
      </c>
      <c r="B14" s="50" t="s">
        <v>234</v>
      </c>
      <c r="C14" s="93">
        <v>5724603127.7700005</v>
      </c>
      <c r="D14" s="93">
        <f>F14+G14+H14</f>
        <v>1274877087.8900001</v>
      </c>
      <c r="E14" s="78">
        <f t="shared" si="0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ht="10" x14ac:dyDescent="0.2">
      <c r="A15" s="88">
        <v>7</v>
      </c>
      <c r="B15" s="52" t="s">
        <v>235</v>
      </c>
      <c r="C15" s="95">
        <v>3469572721</v>
      </c>
      <c r="D15" s="93">
        <f>F15+G15+H15</f>
        <v>966783806.09000015</v>
      </c>
      <c r="E15" s="78">
        <f t="shared" si="0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ht="10" x14ac:dyDescent="0.2">
      <c r="A16" s="88">
        <v>8</v>
      </c>
      <c r="B16" s="50" t="s">
        <v>236</v>
      </c>
      <c r="C16" s="93">
        <v>1340361562.4700003</v>
      </c>
      <c r="D16" s="93">
        <f>F16+G16+H16</f>
        <v>675581430.0400002</v>
      </c>
      <c r="E16" s="78">
        <f t="shared" si="0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ht="10" x14ac:dyDescent="0.2">
      <c r="A17" s="88">
        <v>9</v>
      </c>
      <c r="B17" s="52" t="s">
        <v>237</v>
      </c>
      <c r="C17" s="95">
        <v>2725765219.8499999</v>
      </c>
      <c r="D17" s="93">
        <f>F17+G17+H17</f>
        <v>671686165.55000007</v>
      </c>
      <c r="E17" s="78">
        <f t="shared" si="0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ht="10" x14ac:dyDescent="0.2">
      <c r="A18" s="88">
        <v>10</v>
      </c>
      <c r="B18" s="50" t="s">
        <v>238</v>
      </c>
      <c r="C18" s="93">
        <v>2911384355.1800003</v>
      </c>
      <c r="D18" s="93">
        <f>F18+G18+H18</f>
        <v>488661779.13</v>
      </c>
      <c r="E18" s="78">
        <f t="shared" si="0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ht="10" x14ac:dyDescent="0.2">
      <c r="A19" s="88">
        <v>11</v>
      </c>
      <c r="B19" s="52" t="s">
        <v>239</v>
      </c>
      <c r="C19" s="94">
        <v>451638350.64000005</v>
      </c>
      <c r="D19" s="93">
        <f>F19+G19+H19</f>
        <v>400737092.19000006</v>
      </c>
      <c r="E19" s="78">
        <f t="shared" si="0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ht="10" x14ac:dyDescent="0.2">
      <c r="A20" s="88">
        <v>12</v>
      </c>
      <c r="B20" s="50" t="s">
        <v>240</v>
      </c>
      <c r="C20" s="93">
        <v>467137605.16000003</v>
      </c>
      <c r="D20" s="93">
        <f>F20+G20+H20</f>
        <v>248698420</v>
      </c>
      <c r="E20" s="78">
        <f t="shared" si="0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ht="10" x14ac:dyDescent="0.2">
      <c r="A21" s="88">
        <v>13</v>
      </c>
      <c r="B21" s="52" t="s">
        <v>241</v>
      </c>
      <c r="C21" s="94">
        <v>641368105.94999993</v>
      </c>
      <c r="D21" s="93">
        <f>F21+G21+H21</f>
        <v>124804173.42</v>
      </c>
      <c r="E21" s="78">
        <f t="shared" si="0"/>
        <v>0.19459055145116547</v>
      </c>
      <c r="F21" s="94">
        <v>124804173.42</v>
      </c>
      <c r="G21" s="53">
        <v>0</v>
      </c>
      <c r="H21" s="53">
        <v>0</v>
      </c>
    </row>
    <row r="22" spans="1:8" ht="10" x14ac:dyDescent="0.2">
      <c r="A22" s="88">
        <v>14</v>
      </c>
      <c r="B22" s="52" t="s">
        <v>242</v>
      </c>
      <c r="C22" s="95">
        <v>204150591.84</v>
      </c>
      <c r="D22" s="93">
        <f>F22+G22+H22</f>
        <v>99207855.280000001</v>
      </c>
      <c r="E22" s="78">
        <f t="shared" si="0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ht="10" x14ac:dyDescent="0.2">
      <c r="A23" s="88">
        <v>15</v>
      </c>
      <c r="B23" s="50" t="s">
        <v>249</v>
      </c>
      <c r="C23" s="93">
        <v>838282868.74000001</v>
      </c>
      <c r="D23" s="93">
        <f>F23+G23+H23</f>
        <v>94184440.359999985</v>
      </c>
      <c r="E23" s="78">
        <f t="shared" si="0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ht="10" x14ac:dyDescent="0.2">
      <c r="A24" s="88">
        <v>16</v>
      </c>
      <c r="B24" s="52" t="s">
        <v>254</v>
      </c>
      <c r="C24" s="94">
        <v>1990409697.5900002</v>
      </c>
      <c r="D24" s="93">
        <f>F24+G24+H24</f>
        <v>79714812.920000002</v>
      </c>
      <c r="E24" s="78">
        <f t="shared" si="0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ht="10" x14ac:dyDescent="0.2">
      <c r="A25" s="88">
        <v>17</v>
      </c>
      <c r="B25" s="50" t="s">
        <v>245</v>
      </c>
      <c r="C25" s="93">
        <v>1973726245.8600001</v>
      </c>
      <c r="D25" s="93">
        <f>F25+G25+H25</f>
        <v>65898119.710000001</v>
      </c>
      <c r="E25" s="78">
        <f t="shared" si="0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ht="10" x14ac:dyDescent="0.2">
      <c r="A26" s="88">
        <v>18</v>
      </c>
      <c r="B26" s="50" t="s">
        <v>246</v>
      </c>
      <c r="C26" s="93">
        <v>401021521.94</v>
      </c>
      <c r="D26" s="93">
        <f>F26+G26+H26</f>
        <v>53469315.07</v>
      </c>
      <c r="E26" s="78">
        <f t="shared" si="0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ht="10" x14ac:dyDescent="0.2">
      <c r="A27" s="88">
        <v>19</v>
      </c>
      <c r="B27" s="52" t="s">
        <v>247</v>
      </c>
      <c r="C27" s="95">
        <v>799380039.21000004</v>
      </c>
      <c r="D27" s="93">
        <f>F27+G27+H27</f>
        <v>42942899.890000001</v>
      </c>
      <c r="E27" s="78">
        <f t="shared" si="0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ht="10" x14ac:dyDescent="0.2">
      <c r="A28" s="88">
        <v>20</v>
      </c>
      <c r="B28" s="50" t="s">
        <v>250</v>
      </c>
      <c r="C28" s="93">
        <v>262297933.47999999</v>
      </c>
      <c r="D28" s="93">
        <f>F28+G28+H28</f>
        <v>41162183.719999999</v>
      </c>
      <c r="E28" s="78">
        <f t="shared" si="0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ht="10" x14ac:dyDescent="0.2">
      <c r="A29" s="88">
        <v>21</v>
      </c>
      <c r="B29" s="52" t="s">
        <v>251</v>
      </c>
      <c r="C29" s="94">
        <v>409419335.06999999</v>
      </c>
      <c r="D29" s="93">
        <f>F29+G29+H29</f>
        <v>37658496.550000004</v>
      </c>
      <c r="E29" s="78">
        <f t="shared" si="0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ht="10" x14ac:dyDescent="0.2">
      <c r="A30" s="88">
        <v>22</v>
      </c>
      <c r="B30" s="50" t="s">
        <v>248</v>
      </c>
      <c r="C30" s="93">
        <v>170439148.09999999</v>
      </c>
      <c r="D30" s="93">
        <f>F30+G30+H30</f>
        <v>27548094.780000001</v>
      </c>
      <c r="E30" s="78">
        <f t="shared" si="0"/>
        <v>0.16163008960733008</v>
      </c>
      <c r="F30" s="93">
        <v>26112788.5</v>
      </c>
      <c r="G30" s="93">
        <v>442544.35</v>
      </c>
      <c r="H30" s="93">
        <v>992761.93</v>
      </c>
    </row>
    <row r="31" spans="1:8" ht="10" x14ac:dyDescent="0.2">
      <c r="A31" s="88">
        <v>23</v>
      </c>
      <c r="B31" s="52" t="s">
        <v>244</v>
      </c>
      <c r="C31" s="95">
        <v>272538222.31999999</v>
      </c>
      <c r="D31" s="93">
        <f>F31+G31+H31</f>
        <v>23793360.32</v>
      </c>
      <c r="E31" s="78">
        <f t="shared" si="0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ht="10" x14ac:dyDescent="0.2">
      <c r="A32" s="88">
        <v>24</v>
      </c>
      <c r="B32" s="50" t="s">
        <v>253</v>
      </c>
      <c r="C32" s="93">
        <v>21645072.77</v>
      </c>
      <c r="D32" s="93">
        <f>F32+G32+H32</f>
        <v>21645072.77</v>
      </c>
      <c r="E32" s="78">
        <f t="shared" si="0"/>
        <v>1</v>
      </c>
      <c r="F32" s="93">
        <v>21645072.77</v>
      </c>
      <c r="G32" s="51">
        <v>0</v>
      </c>
      <c r="H32" s="51">
        <v>0</v>
      </c>
    </row>
    <row r="33" spans="1:8" ht="10" x14ac:dyDescent="0.2">
      <c r="A33" s="88">
        <v>25</v>
      </c>
      <c r="B33" s="52" t="s">
        <v>261</v>
      </c>
      <c r="C33" s="95">
        <v>795358154.53000009</v>
      </c>
      <c r="D33" s="93">
        <f>F33+G33+H33</f>
        <v>18287923.890000001</v>
      </c>
      <c r="E33" s="78">
        <f t="shared" si="0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ht="10" x14ac:dyDescent="0.2">
      <c r="A34" s="88">
        <v>26</v>
      </c>
      <c r="B34" s="52" t="s">
        <v>103</v>
      </c>
      <c r="C34" s="95">
        <v>352167346.16000003</v>
      </c>
      <c r="D34" s="93">
        <f>F34+G34+H34</f>
        <v>15359492.91</v>
      </c>
      <c r="E34" s="78">
        <f t="shared" si="0"/>
        <v>4.3614188190581785E-2</v>
      </c>
      <c r="F34" s="94">
        <v>14151080.08</v>
      </c>
      <c r="G34" s="94">
        <v>766505.64</v>
      </c>
      <c r="H34" s="94">
        <v>441907.19</v>
      </c>
    </row>
    <row r="35" spans="1:8" ht="10" x14ac:dyDescent="0.2">
      <c r="A35" s="88">
        <v>27</v>
      </c>
      <c r="B35" s="50" t="s">
        <v>255</v>
      </c>
      <c r="C35" s="93">
        <v>315997466.77000004</v>
      </c>
      <c r="D35" s="93">
        <f>F35+G35+H35</f>
        <v>14795113.609999999</v>
      </c>
      <c r="E35" s="78">
        <f t="shared" si="0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ht="10" x14ac:dyDescent="0.2">
      <c r="A36" s="88">
        <v>28</v>
      </c>
      <c r="B36" s="50" t="s">
        <v>258</v>
      </c>
      <c r="C36" s="93">
        <v>226183657.79000005</v>
      </c>
      <c r="D36" s="93">
        <f>F36+G36+H36</f>
        <v>3293668.55</v>
      </c>
      <c r="E36" s="78">
        <f t="shared" si="0"/>
        <v>1.4561920972460365E-2</v>
      </c>
      <c r="F36" s="93">
        <v>2544422.42</v>
      </c>
      <c r="G36" s="51">
        <v>0</v>
      </c>
      <c r="H36" s="93">
        <v>749246.13</v>
      </c>
    </row>
    <row r="37" spans="1:8" ht="10" x14ac:dyDescent="0.2">
      <c r="A37" s="88">
        <v>29</v>
      </c>
      <c r="B37" s="50" t="s">
        <v>257</v>
      </c>
      <c r="C37" s="93">
        <v>74581807.830000013</v>
      </c>
      <c r="D37" s="93">
        <f>F37+G37+H37</f>
        <v>3282991.93</v>
      </c>
      <c r="E37" s="78">
        <f t="shared" si="0"/>
        <v>4.401866923745229E-2</v>
      </c>
      <c r="F37" s="93">
        <v>2638341.8200000003</v>
      </c>
      <c r="G37" s="93">
        <v>50000</v>
      </c>
      <c r="H37" s="93">
        <v>594650.11</v>
      </c>
    </row>
    <row r="38" spans="1:8" ht="10" x14ac:dyDescent="0.2">
      <c r="A38" s="88">
        <v>30</v>
      </c>
      <c r="B38" s="52" t="s">
        <v>256</v>
      </c>
      <c r="C38" s="93">
        <v>27722022.140000001</v>
      </c>
      <c r="D38" s="93">
        <f>F38+G38+H38</f>
        <v>2704927.93</v>
      </c>
      <c r="E38" s="78">
        <f t="shared" si="0"/>
        <v>9.7573254805863166E-2</v>
      </c>
      <c r="F38" s="94">
        <v>2310377.44</v>
      </c>
      <c r="G38" s="94">
        <v>40171.24</v>
      </c>
      <c r="H38" s="94">
        <v>354379.25</v>
      </c>
    </row>
    <row r="39" spans="1:8" ht="10" x14ac:dyDescent="0.2">
      <c r="A39" s="88">
        <v>31</v>
      </c>
      <c r="B39" s="50" t="s">
        <v>259</v>
      </c>
      <c r="C39" s="93">
        <v>73052363.650000006</v>
      </c>
      <c r="D39" s="93">
        <f>F39+G39+H39</f>
        <v>463477.81</v>
      </c>
      <c r="E39" s="78">
        <f t="shared" si="0"/>
        <v>6.344460149442406E-3</v>
      </c>
      <c r="F39" s="93">
        <v>463477.81</v>
      </c>
      <c r="G39" s="51">
        <v>0</v>
      </c>
      <c r="H39" s="51">
        <v>0</v>
      </c>
    </row>
    <row r="40" spans="1:8" ht="10" x14ac:dyDescent="0.2">
      <c r="A40" s="88">
        <v>32</v>
      </c>
      <c r="B40" s="52" t="s">
        <v>265</v>
      </c>
      <c r="C40" s="93">
        <v>69225924.449999988</v>
      </c>
      <c r="D40" s="93">
        <f>F40+G40+H40</f>
        <v>285427.82</v>
      </c>
      <c r="E40" s="78">
        <f t="shared" si="0"/>
        <v>4.1231348265512412E-3</v>
      </c>
      <c r="F40" s="94">
        <v>285427.82</v>
      </c>
      <c r="G40" s="53">
        <v>0</v>
      </c>
      <c r="H40" s="53">
        <v>0</v>
      </c>
    </row>
    <row r="41" spans="1:8" ht="10" x14ac:dyDescent="0.2">
      <c r="A41" s="88">
        <v>33</v>
      </c>
      <c r="B41" s="52" t="s">
        <v>318</v>
      </c>
      <c r="C41" s="94">
        <v>91850569.680000007</v>
      </c>
      <c r="D41" s="93">
        <f>F41+G41+H41</f>
        <v>265545.78000000003</v>
      </c>
      <c r="E41" s="78">
        <f t="shared" si="0"/>
        <v>2.8910629615596308E-3</v>
      </c>
      <c r="F41" s="94">
        <v>265545.78000000003</v>
      </c>
      <c r="G41" s="53">
        <v>0</v>
      </c>
      <c r="H41" s="53">
        <v>0</v>
      </c>
    </row>
    <row r="42" spans="1:8" ht="10" x14ac:dyDescent="0.2">
      <c r="A42" s="88">
        <v>34</v>
      </c>
      <c r="B42" s="50" t="s">
        <v>262</v>
      </c>
      <c r="C42" s="93">
        <v>112672028.43000001</v>
      </c>
      <c r="D42" s="93">
        <f>F42+G42+H42</f>
        <v>32776.67</v>
      </c>
      <c r="E42" s="78">
        <f t="shared" si="0"/>
        <v>2.9090334537079209E-4</v>
      </c>
      <c r="F42" s="93">
        <v>32776.67</v>
      </c>
      <c r="G42" s="51">
        <v>0</v>
      </c>
      <c r="H42" s="51">
        <v>0</v>
      </c>
    </row>
    <row r="43" spans="1:8" ht="10" x14ac:dyDescent="0.2">
      <c r="A43" s="88">
        <v>35</v>
      </c>
      <c r="B43" s="52" t="s">
        <v>264</v>
      </c>
      <c r="C43" s="94">
        <v>8483832.0999999996</v>
      </c>
      <c r="D43" s="93">
        <f>F43+G43+H43</f>
        <v>28832.880000000001</v>
      </c>
      <c r="E43" s="78">
        <f t="shared" si="0"/>
        <v>3.3985679655305768E-3</v>
      </c>
      <c r="F43" s="53">
        <v>0</v>
      </c>
      <c r="G43" s="53">
        <v>0</v>
      </c>
      <c r="H43" s="94">
        <v>28832.880000000001</v>
      </c>
    </row>
    <row r="44" spans="1:8" ht="10" x14ac:dyDescent="0.2">
      <c r="A44" s="88">
        <v>36</v>
      </c>
      <c r="B44" s="52" t="s">
        <v>285</v>
      </c>
      <c r="C44" s="95">
        <v>544818.55999999994</v>
      </c>
      <c r="D44" s="93">
        <f>F44+G44+H44</f>
        <v>6359.19</v>
      </c>
      <c r="E44" s="78">
        <f t="shared" si="0"/>
        <v>1.1672124385777166E-2</v>
      </c>
      <c r="F44" s="53">
        <v>0</v>
      </c>
      <c r="G44" s="94">
        <v>6359.19</v>
      </c>
      <c r="H44" s="53">
        <v>0</v>
      </c>
    </row>
    <row r="45" spans="1:8" ht="10" x14ac:dyDescent="0.2">
      <c r="A45" s="88">
        <v>37</v>
      </c>
      <c r="B45" s="50" t="s">
        <v>267</v>
      </c>
      <c r="C45" s="93">
        <v>846016500.67999995</v>
      </c>
      <c r="D45" s="51">
        <f>F45+G45+H45</f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ht="10" x14ac:dyDescent="0.2">
      <c r="A46" s="88">
        <v>38</v>
      </c>
      <c r="B46" s="52" t="s">
        <v>268</v>
      </c>
      <c r="C46" s="95">
        <v>161722268.88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10" x14ac:dyDescent="0.2">
      <c r="A47" s="88">
        <v>39</v>
      </c>
      <c r="B47" s="50" t="s">
        <v>269</v>
      </c>
      <c r="C47" s="93">
        <v>192585320.63</v>
      </c>
      <c r="D47" s="51">
        <f>F47+G47+H47</f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" x14ac:dyDescent="0.2">
      <c r="A48" s="88">
        <v>40</v>
      </c>
      <c r="B48" s="52" t="s">
        <v>270</v>
      </c>
      <c r="C48" s="95">
        <v>146780747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50" t="s">
        <v>266</v>
      </c>
      <c r="C49" s="93">
        <v>1366826.96</v>
      </c>
      <c r="D49" s="51">
        <f>F49+G49+H49</f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0" x14ac:dyDescent="0.2">
      <c r="A50" s="88">
        <v>42</v>
      </c>
      <c r="B50" s="52" t="s">
        <v>271</v>
      </c>
      <c r="C50" s="95">
        <v>75375202.109999999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1">F51+G51+H51</f>
        <v>14473841532.650002</v>
      </c>
      <c r="E51" s="79">
        <f t="shared" si="0"/>
        <v>0.22387175394867947</v>
      </c>
      <c r="F51" s="96">
        <v>9719688286.7900028</v>
      </c>
      <c r="G51" s="96">
        <v>2117744126.5900006</v>
      </c>
      <c r="H51" s="96">
        <v>2636409119.2699995</v>
      </c>
    </row>
    <row r="52" spans="1:8" ht="10" x14ac:dyDescent="0.2"/>
    <row r="53" spans="1:8" ht="10" x14ac:dyDescent="0.2"/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101</vt:i4>
      </vt:variant>
    </vt:vector>
  </HeadingPairs>
  <TitlesOfParts>
    <vt:vector size="101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2025-06-17T14:53:29Z</dcterms:modified>
</cp:coreProperties>
</file>