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MARZO 2025/"/>
    </mc:Choice>
  </mc:AlternateContent>
  <xr:revisionPtr revIDLastSave="0" documentId="8_{3CA4D4A6-AECB-4088-A39C-EB98C4CD24BA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<sst xmlns="http://schemas.openxmlformats.org/spreadsheetml/2006/main" count="28" uniqueCount="27">
  <si>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</si>
  <si>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</si>
  <si>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</si>
  <si>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</si>
  <si>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</si>
  <si>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</si>
  <si>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</si>
  <si>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</si>
  <si>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</si>
  <si>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</si>
  <si>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</si>
  <si>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</si>
  <si>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</si>
  <si>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</si>
  <si>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</si>
  <si>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</si>
  <si>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</si>
  <si>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</si>
  <si>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</si>
  <si>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</si>
  <si>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</si>
  <si>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</si>
  <si>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</si>
  <si>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</si>
  <si>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</si>
  <si>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</si>
  <si>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MARZO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</si>
</sst>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B13" sqref="B13:B22"/>
    </sheetView>
  </sheetViews>
  <sheetFormatPr baseColWidth="10" defaultColWidth="9.19921875" defaultRowHeight="12.75" customHeight="1" x14ac:dyDescent="0.35"/>
  <cols>
    <col min="1" max="1" width="32" style="5" bestFit="1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17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>B11+B12</f>
        <v>27775489989.479996</v>
      </c>
      <c r="C10" s="1">
        <f>C11+C12</f>
        <v>28408907337.869995</v>
      </c>
      <c r="D10" s="1">
        <f>D11+D12</f>
        <v>28487666935.359993</v>
      </c>
      <c r="E10" s="1">
        <f>E11+E12</f>
        <v>28808745921.930004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16">
        <v>444894234.73000002</v>
      </c>
      <c r="C11" s="2">
        <v>341189174.45000005</v>
      </c>
      <c r="D11" s="3">
        <v>345260041.14000005</v>
      </c>
      <c r="E11" s="3">
        <v>352532324.48999995</v>
      </c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>SUM(B13:B22)</f>
        <v>27330595754.749996</v>
      </c>
      <c r="C12" s="2">
        <f>SUM(C13:C22)</f>
        <v>28067718163.419994</v>
      </c>
      <c r="D12" s="2">
        <f>SUM(D13:D22)</f>
        <v>28142406894.219994</v>
      </c>
      <c r="E12" s="2">
        <f>SUM(E13:E22)</f>
        <v>28456213597.440002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3">
        <v>928322268.26000023</v>
      </c>
      <c r="C13" s="2">
        <v>995376524.92000031</v>
      </c>
      <c r="D13" s="3">
        <v>1094599265.9700003</v>
      </c>
      <c r="E13" s="3">
        <v>1143031642.7200003</v>
      </c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5">
        <v>218556012.13</v>
      </c>
      <c r="C14" s="14">
        <v>263810303.65000007</v>
      </c>
      <c r="D14" s="15">
        <v>261527819.13999996</v>
      </c>
      <c r="E14" s="15">
        <v>256351019.40000004</v>
      </c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3">
        <v>460358901.10000002</v>
      </c>
      <c r="C15" s="2">
        <v>453694901.51999998</v>
      </c>
      <c r="D15" s="3">
        <v>447990656.47000003</v>
      </c>
      <c r="E15" s="3">
        <v>442409115.23999983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3">
        <v>82399793.780000001</v>
      </c>
      <c r="C16" s="2">
        <v>68908190.060000002</v>
      </c>
      <c r="D16" s="3">
        <v>63732598.269999996</v>
      </c>
      <c r="E16" s="3">
        <v>62880895.410000004</v>
      </c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3">
        <v>20877763.48</v>
      </c>
      <c r="C17" s="2">
        <v>23157153.420000002</v>
      </c>
      <c r="D17" s="3">
        <v>22995852.09</v>
      </c>
      <c r="E17" s="3">
        <v>23168664.329999998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3">
        <v>7110362555.3999968</v>
      </c>
      <c r="C18" s="2">
        <v>7418887138.7999926</v>
      </c>
      <c r="D18" s="3">
        <v>7417998337.859993</v>
      </c>
      <c r="E18" s="3">
        <v>7547197581.5100021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5">
        <v>2458324821.2999973</v>
      </c>
      <c r="C19" s="14">
        <v>2390361941.1600003</v>
      </c>
      <c r="D19" s="15">
        <v>2358501393.5599985</v>
      </c>
      <c r="E19" s="15">
        <v>2434879357.2099996</v>
      </c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3">
        <v>7364850952.3100004</v>
      </c>
      <c r="C20" s="2">
        <v>7523500025.6200008</v>
      </c>
      <c r="D20" s="3">
        <v>7549056892.5099993</v>
      </c>
      <c r="E20" s="3">
        <v>7594180050.4400015</v>
      </c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3">
        <v>2189858711.9499998</v>
      </c>
      <c r="C21" s="2">
        <v>2193492763.8400006</v>
      </c>
      <c r="D21" s="3">
        <v>2170292606.9799995</v>
      </c>
      <c r="E21" s="3">
        <v>2169773642.9000001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3">
        <v>6496683975.0400009</v>
      </c>
      <c r="C22" s="4">
        <v>6736529220.4300003</v>
      </c>
      <c r="D22" s="3">
        <v>6755711471.3700008</v>
      </c>
      <c r="E22" s="3">
        <v>6782341628.2799988</v>
      </c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2025-04-21T19:39:11Z</dcterms:modified>
</cp:coreProperties>
</file>