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"/>
    </mc:Choice>
  </mc:AlternateContent>
  <xr:revisionPtr revIDLastSave="0" documentId="8_{B1A9C90B-0A07-4CDD-80D3-DC9DEB4904B1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2" i="1"/>
  <c r="B12" i="1"/>
  <c r="B10" i="1" s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<sst xmlns="http://schemas.openxmlformats.org/spreadsheetml/2006/main" count="28" uniqueCount="27">
  <si>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</si>
  <si>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</si>
  <si>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</si>
  <si>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</si>
  <si>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</si>
  <si>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</si>
  <si>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</si>
  <si>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</si>
  <si>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</si>
  <si>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</si>
  <si>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</si>
  <si>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</si>
  <si>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</si>
  <si>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</si>
  <si>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</si>
  <si>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</si>
  <si>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</si>
  <si>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</si>
  <si>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</si>
  <si>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</si>
  <si>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</si>
  <si>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</si>
  <si>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</si>
  <si>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</si>
  <si>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</si>
  <si>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</si>
  <si>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FEBRERO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</si>
</sst>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A7" sqref="A7:C7"/>
    </sheetView>
  </sheetViews>
  <sheetFormatPr baseColWidth="10" defaultColWidth="9.19921875" defaultRowHeight="12.75" customHeight="1" x14ac:dyDescent="0.35"/>
  <cols>
    <col min="1" max="1" width="32" style="5" bestFit="1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16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>B11+B12</f>
        <v>27510902689.389999</v>
      </c>
      <c r="C10" s="1">
        <f>C11+C12</f>
        <v>28408907337.869995</v>
      </c>
      <c r="D10" s="1">
        <f>D11+D12</f>
        <v>28487666935.359993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.75" customHeight="1" x14ac:dyDescent="0.35">
      <c r="A11" s="10" t="s">
        <v>4</v>
      </c>
      <c r="B11" s="16">
        <v>442857396.78000003</v>
      </c>
      <c r="C11" s="2">
        <v>341189174.45000005</v>
      </c>
      <c r="D11" s="3">
        <v>345260041.14000005</v>
      </c>
      <c r="E11" s="3"/>
      <c r="F11" s="3"/>
      <c r="G11" s="3"/>
      <c r="H11" s="3"/>
      <c r="I11" s="16"/>
      <c r="J11" s="3"/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>SUM(B13:B22)</f>
        <v>27068045292.610001</v>
      </c>
      <c r="C12" s="2">
        <f>SUM(C13:C22)</f>
        <v>28067718163.419994</v>
      </c>
      <c r="D12" s="2">
        <f>SUM(D13:D22)</f>
        <v>28142406894.219994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2.75" customHeight="1" x14ac:dyDescent="0.35">
      <c r="A13" s="10" t="s">
        <v>15</v>
      </c>
      <c r="B13" s="3">
        <v>1018884736.71</v>
      </c>
      <c r="C13" s="2">
        <v>995376524.92000031</v>
      </c>
      <c r="D13" s="3">
        <v>1094599265.9700003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customHeight="1" x14ac:dyDescent="0.35">
      <c r="A14" s="13" t="s">
        <v>6</v>
      </c>
      <c r="B14" s="15">
        <v>185722476.88999993</v>
      </c>
      <c r="C14" s="14">
        <v>263810303.65000007</v>
      </c>
      <c r="D14" s="15">
        <v>261527819.13999996</v>
      </c>
      <c r="E14" s="15"/>
      <c r="F14" s="15"/>
      <c r="G14" s="15"/>
      <c r="H14" s="15"/>
      <c r="I14" s="15"/>
      <c r="J14" s="15"/>
      <c r="K14" s="15"/>
      <c r="L14" s="3"/>
      <c r="M14" s="3"/>
      <c r="N14" s="3"/>
    </row>
    <row r="15" spans="1:14" ht="12.75" customHeight="1" x14ac:dyDescent="0.35">
      <c r="A15" s="10" t="s">
        <v>7</v>
      </c>
      <c r="B15" s="3">
        <v>457554583.94</v>
      </c>
      <c r="C15" s="2">
        <v>453694901.51999998</v>
      </c>
      <c r="D15" s="3">
        <v>447990656.47000003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 x14ac:dyDescent="0.35">
      <c r="A16" s="10" t="s">
        <v>8</v>
      </c>
      <c r="B16" s="3">
        <v>93045377.959999993</v>
      </c>
      <c r="C16" s="2">
        <v>68908190.060000002</v>
      </c>
      <c r="D16" s="3">
        <v>63732598.269999996</v>
      </c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2.75" customHeight="1" x14ac:dyDescent="0.35">
      <c r="A17" s="10" t="s">
        <v>9</v>
      </c>
      <c r="B17" s="3">
        <v>38329307.029999994</v>
      </c>
      <c r="C17" s="2">
        <v>23157153.420000002</v>
      </c>
      <c r="D17" s="3">
        <v>22995852.09</v>
      </c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customHeight="1" x14ac:dyDescent="0.35">
      <c r="A18" s="10" t="s">
        <v>10</v>
      </c>
      <c r="B18" s="3">
        <v>6749672490.159997</v>
      </c>
      <c r="C18" s="2">
        <v>7418887138.7999926</v>
      </c>
      <c r="D18" s="3">
        <v>7417998337.859993</v>
      </c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2.75" customHeight="1" x14ac:dyDescent="0.35">
      <c r="A19" s="13" t="s">
        <v>11</v>
      </c>
      <c r="B19" s="15">
        <v>2359318696.1699996</v>
      </c>
      <c r="C19" s="14">
        <v>2390361941.1600003</v>
      </c>
      <c r="D19" s="15">
        <v>2358501393.5599985</v>
      </c>
      <c r="E19" s="15"/>
      <c r="F19" s="15"/>
      <c r="G19" s="15"/>
      <c r="H19" s="15"/>
      <c r="I19" s="15"/>
      <c r="J19" s="15"/>
      <c r="K19" s="15"/>
      <c r="L19" s="3"/>
      <c r="M19" s="3"/>
      <c r="N19" s="3"/>
    </row>
    <row r="20" spans="1:14" ht="12.75" customHeight="1" x14ac:dyDescent="0.35">
      <c r="A20" s="10" t="s">
        <v>12</v>
      </c>
      <c r="B20" s="3">
        <v>7337196572.2900028</v>
      </c>
      <c r="C20" s="2">
        <v>7523500025.6200008</v>
      </c>
      <c r="D20" s="3">
        <v>7549056892.5099993</v>
      </c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2.75" customHeight="1" x14ac:dyDescent="0.35">
      <c r="A21" s="10" t="s">
        <v>13</v>
      </c>
      <c r="B21" s="3">
        <v>2261602741.6799989</v>
      </c>
      <c r="C21" s="2">
        <v>2193492763.8400006</v>
      </c>
      <c r="D21" s="3">
        <v>2170292606.9799995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customHeight="1" x14ac:dyDescent="0.35">
      <c r="A22" s="10" t="s">
        <v>14</v>
      </c>
      <c r="B22" s="3">
        <v>6566718309.7799997</v>
      </c>
      <c r="C22" s="4">
        <v>6736529220.4300003</v>
      </c>
      <c r="D22" s="3">
        <v>6755711471.3700008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2025-03-21T20:14:43Z</dcterms:modified>
</cp:coreProperties>
</file>