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4/Nueva carpeta/WEB/Créditos por sector/2025/"/>
    </mc:Choice>
  </mc:AlternateContent>
  <xr:revisionPtr revIDLastSave="0" documentId="8_{3F6069AE-5EC4-4E3F-AAE8-FE354AE0081C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0" i="1" s="1"/>
  <c r="C12" i="1"/>
  <c r="C10" i="1" s="1"/>
  <c r="B12" i="1"/>
  <c r="B10" i="1" s="1"/>
</calcChain>
</file>

<file path=xl/sharedStrings.xml><?xml version="1.0" encoding="utf-8"?>
<sst xmlns="http://schemas.openxmlformats.org/spreadsheetml/2006/main" count="29" uniqueCount="28">
  <si>
    <t/>
  </si>
  <si>
    <t>Diciembre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</si>
  <si>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</si>
  <si>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</si>
  <si>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</si>
  <si>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</si>
  <si>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</si>
  <si>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</si>
  <si>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</si>
  <si>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</si>
  <si>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</si>
  <si>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</si>
  <si>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</si>
  <si>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</si>
  <si>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(*) A partir del Segundo Semestre del 2011, se está registrando los créditos de microcrédito bajo la actividad económica a que se destinó el desembolso.</t>
  </si>
  <si>
    <t>ACTIVIDADES FINANCIERAS Y DE SEGUROS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</si>
  <si>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</si>
  <si>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</si>
  <si>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</si>
  <si>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</si>
  <si>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</si>
  <si>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</si>
  <si>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</si>
  <si>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</si>
  <si>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</si>
  <si>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</si>
  <si>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</si>
  <si>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OFICIAL 
FEBRERO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</si>
</sst>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yyyy\-mm\-dd"/>
    <numFmt numFmtId="165" formatCode="#,##0.00;\(#,##0.00\)"/>
    <numFmt numFmtId="166" formatCode="#,##0.00,,"/>
  </numFmts>
  <fonts count="5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9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3" fillId="3" borderId="7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6" fontId="3" fillId="0" borderId="4" xfId="0" applyNumberFormat="1" applyFont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3" fillId="0" borderId="1" xfId="0" applyFont="1" applyBorder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Invisible" pivot="0" table="0" count="0" xr9:uid="{E1851F29-5750-4547-A5A6-CE8E4C960E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zoomScale="90" zoomScaleNormal="90" workbookViewId="0">
      <selection activeCell="B13" sqref="B13:B22"/>
    </sheetView>
  </sheetViews>
  <sheetFormatPr baseColWidth="10" defaultColWidth="9.19921875" defaultRowHeight="12.75" customHeight="1" x14ac:dyDescent="0.35"/>
  <cols>
    <col min="1" max="1" width="22.53125" style="1" customWidth="1"/>
    <col min="2" max="2" width="13.19921875" style="1" customWidth="1"/>
    <col min="3" max="7" width="11.46484375" style="1" customWidth="1"/>
    <col min="8" max="9" width="9.796875" style="1" bestFit="1" customWidth="1"/>
    <col min="10" max="10" width="11" style="1" customWidth="1"/>
    <col min="11" max="11" width="10.19921875" style="1" customWidth="1"/>
    <col min="12" max="14" width="9.265625" style="1" customWidth="1"/>
    <col min="15" max="16384" width="9.19921875" style="1"/>
  </cols>
  <sheetData>
    <row r="1" spans="1:14" ht="12.75" customHeight="1" x14ac:dyDescent="0.35">
      <c r="A1" s="10"/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2.75" customHeight="1" x14ac:dyDescent="0.35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3.5" customHeight="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2.75" customHeight="1" x14ac:dyDescent="0.3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2.75" customHeight="1" x14ac:dyDescent="0.3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ht="12.75" customHeight="1" x14ac:dyDescent="0.3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12.75" customHeight="1" thickBot="1" x14ac:dyDescent="0.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2.75" customHeight="1" thickBot="1" x14ac:dyDescent="0.4">
      <c r="A8" s="11" t="s">
        <v>0</v>
      </c>
      <c r="B8" s="2">
        <v>2024</v>
      </c>
      <c r="C8" s="15">
        <v>2025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2.75" customHeight="1" thickBot="1" x14ac:dyDescent="0.4">
      <c r="A9" s="12"/>
      <c r="B9" s="3" t="s">
        <v>17</v>
      </c>
      <c r="C9" s="3" t="s">
        <v>16</v>
      </c>
      <c r="D9" s="3" t="s">
        <v>17</v>
      </c>
      <c r="E9" s="3" t="s">
        <v>18</v>
      </c>
      <c r="F9" s="3" t="s">
        <v>19</v>
      </c>
      <c r="G9" s="3" t="s">
        <v>20</v>
      </c>
      <c r="H9" s="3" t="s">
        <v>21</v>
      </c>
      <c r="I9" s="3" t="s">
        <v>22</v>
      </c>
      <c r="J9" s="3" t="s">
        <v>23</v>
      </c>
      <c r="K9" s="3" t="s">
        <v>24</v>
      </c>
      <c r="L9" s="3" t="s">
        <v>25</v>
      </c>
      <c r="M9" s="3" t="s">
        <v>26</v>
      </c>
      <c r="N9" s="3" t="s">
        <v>1</v>
      </c>
    </row>
    <row r="10" spans="1:14" ht="12.75" customHeight="1" thickBot="1" x14ac:dyDescent="0.4">
      <c r="A10" s="4" t="s">
        <v>2</v>
      </c>
      <c r="B10" s="5">
        <f>B11+B12</f>
        <v>11283148247.870001</v>
      </c>
      <c r="C10" s="5">
        <f>C11+C12</f>
        <v>12279570571.990002</v>
      </c>
      <c r="D10" s="5">
        <f>D11+D12</f>
        <v>12829140803.550001</v>
      </c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2.75" customHeight="1" thickBot="1" x14ac:dyDescent="0.4">
      <c r="A11" s="4" t="s">
        <v>3</v>
      </c>
      <c r="B11" s="7">
        <v>929526660.32000005</v>
      </c>
      <c r="C11" s="7">
        <v>1469889632.54</v>
      </c>
      <c r="D11" s="5">
        <v>1976658243.9400001</v>
      </c>
      <c r="E11" s="5"/>
      <c r="F11" s="5"/>
      <c r="G11" s="5"/>
      <c r="H11" s="5"/>
      <c r="I11" s="5"/>
      <c r="J11" s="5"/>
      <c r="K11" s="5"/>
      <c r="L11" s="5"/>
      <c r="M11" s="7"/>
      <c r="N11" s="7"/>
    </row>
    <row r="12" spans="1:14" ht="12.75" customHeight="1" thickBot="1" x14ac:dyDescent="0.4">
      <c r="A12" s="4" t="s">
        <v>4</v>
      </c>
      <c r="B12" s="5">
        <f>SUM(B13:B22)</f>
        <v>10353621587.550001</v>
      </c>
      <c r="C12" s="5">
        <f>SUM(C13:C22)</f>
        <v>10809680939.450001</v>
      </c>
      <c r="D12" s="5">
        <f>SUM(D13:D22)</f>
        <v>10852482559.610001</v>
      </c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2.75" customHeight="1" thickBot="1" x14ac:dyDescent="0.4">
      <c r="A13" s="4" t="s">
        <v>15</v>
      </c>
      <c r="B13" s="5">
        <v>541611121.06999993</v>
      </c>
      <c r="C13" s="5">
        <v>539607895.85000002</v>
      </c>
      <c r="D13" s="5">
        <v>524727527.83999997</v>
      </c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2.75" customHeight="1" thickBot="1" x14ac:dyDescent="0.4">
      <c r="A14" s="4" t="s">
        <v>5</v>
      </c>
      <c r="B14" s="5">
        <v>137395613.59</v>
      </c>
      <c r="C14" s="5">
        <v>148873721.48000002</v>
      </c>
      <c r="D14" s="5">
        <v>146767377.97999999</v>
      </c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2.75" customHeight="1" thickBot="1" x14ac:dyDescent="0.4">
      <c r="A15" s="4" t="s">
        <v>6</v>
      </c>
      <c r="B15" s="5">
        <v>459240324.56</v>
      </c>
      <c r="C15" s="5">
        <v>487756700.66000003</v>
      </c>
      <c r="D15" s="5">
        <v>490211263.50000006</v>
      </c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2.75" customHeight="1" thickBot="1" x14ac:dyDescent="0.4">
      <c r="A16" s="4" t="s">
        <v>7</v>
      </c>
      <c r="B16" s="5">
        <v>436065.62</v>
      </c>
      <c r="C16" s="5">
        <v>415563.56999999995</v>
      </c>
      <c r="D16" s="5">
        <v>415563.56999999995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2.75" customHeight="1" thickBot="1" x14ac:dyDescent="0.4">
      <c r="A17" s="4" t="s">
        <v>8</v>
      </c>
      <c r="B17" s="5">
        <v>1988299.33</v>
      </c>
      <c r="C17" s="5">
        <v>1611453.21</v>
      </c>
      <c r="D17" s="5">
        <v>1884146.26</v>
      </c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2.75" customHeight="1" thickBot="1" x14ac:dyDescent="0.4">
      <c r="A18" s="4" t="s">
        <v>9</v>
      </c>
      <c r="B18" s="5">
        <v>618491893.47000027</v>
      </c>
      <c r="C18" s="5">
        <v>635840921.89999986</v>
      </c>
      <c r="D18" s="5">
        <v>659460605.95000041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2.75" customHeight="1" thickBot="1" x14ac:dyDescent="0.4">
      <c r="A19" s="4" t="s">
        <v>10</v>
      </c>
      <c r="B19" s="5">
        <v>508338289.32999998</v>
      </c>
      <c r="C19" s="5">
        <v>547131317.89000022</v>
      </c>
      <c r="D19" s="5">
        <v>543700296.05000007</v>
      </c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2.75" customHeight="1" thickBot="1" x14ac:dyDescent="0.4">
      <c r="A20" s="4" t="s">
        <v>11</v>
      </c>
      <c r="B20" s="5">
        <v>4889875871.6800003</v>
      </c>
      <c r="C20" s="5">
        <v>5202218196.8000002</v>
      </c>
      <c r="D20" s="5">
        <v>5220592165.3199997</v>
      </c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2.75" customHeight="1" thickBot="1" x14ac:dyDescent="0.4">
      <c r="A21" s="4" t="s">
        <v>12</v>
      </c>
      <c r="B21" s="5">
        <v>606726830.10000014</v>
      </c>
      <c r="C21" s="5">
        <v>643867917.50000012</v>
      </c>
      <c r="D21" s="5">
        <v>655152863.0200001</v>
      </c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2.75" customHeight="1" thickBot="1" x14ac:dyDescent="0.4">
      <c r="A22" s="4" t="s">
        <v>13</v>
      </c>
      <c r="B22" s="5">
        <v>2589517278.8000002</v>
      </c>
      <c r="C22" s="5">
        <v>2602357250.5900002</v>
      </c>
      <c r="D22" s="5">
        <v>2609570750.1199999</v>
      </c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2.75" customHeight="1" x14ac:dyDescent="0.35">
      <c r="A23" s="8" t="s">
        <v>14</v>
      </c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ht="12.75" customHeight="1" x14ac:dyDescent="0.35">
      <c r="I25" s="6"/>
    </row>
  </sheetData>
  <mergeCells count="6">
    <mergeCell ref="A23:N23"/>
    <mergeCell ref="A1:N1"/>
    <mergeCell ref="A8:A9"/>
    <mergeCell ref="A7:N7"/>
    <mergeCell ref="A2:N6"/>
    <mergeCell ref="C8:N8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NADHYA J</dc:creator>
  <cp:lastModifiedBy>SAM, NADHYA JARKELYS</cp:lastModifiedBy>
  <cp:lastPrinted>2023-03-13T21:14:06Z</cp:lastPrinted>
  <dcterms:created xsi:type="dcterms:W3CDTF">2015-04-06T16:47:18Z</dcterms:created>
  <dcterms:modified xsi:type="dcterms:W3CDTF">2025-03-21T19:40:15Z</dcterms:modified>
</cp:coreProperties>
</file>