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C:\Users\klopez\OneDrive - Superintendencia de Bancos\Documentos\"/>
    </mc:Choice>
  </mc:AlternateContent>
  <xr:revisionPtr revIDLastSave="0" documentId="13_ncr:1_{23FA4A8F-121E-4559-B823-158CE0C38CD6}" xr6:coauthVersionLast="47" xr6:coauthVersionMax="47" xr10:uidLastSave="{00000000-0000-0000-0000-000000000000}"/>
  <bookViews>
    <workbookView xWindow="-110" yWindow="-110" windowWidth="19420" windowHeight="10420" tabRatio="657" firstSheet="57" activeTab="61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MARZO 2022  " sheetId="35" r:id="rId27"/>
    <sheet name="enero 2022" sheetId="33" r:id="rId28"/>
    <sheet name="FEBRERO 2022 " sheetId="34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  <sheet name="Enero 2024" sheetId="57" r:id="rId51"/>
    <sheet name="Febrero 2024" sheetId="59" r:id="rId52"/>
    <sheet name="MARZO 2024" sheetId="60" r:id="rId53"/>
    <sheet name="ABRIL 2024 " sheetId="61" r:id="rId54"/>
    <sheet name="MAYO 2024 " sheetId="63" r:id="rId55"/>
    <sheet name="junio 2024" sheetId="65" r:id="rId56"/>
    <sheet name="julio 2024 " sheetId="66" r:id="rId57"/>
    <sheet name="agosto 2024" sheetId="67" r:id="rId58"/>
    <sheet name="septiembre  2024 " sheetId="68" r:id="rId59"/>
    <sheet name="octubre 2024" sheetId="69" r:id="rId60"/>
    <sheet name="noviembre 2024 (2)" sheetId="70" r:id="rId61"/>
    <sheet name="diciembre 2024" sheetId="71" r:id="rId62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53">'ABRIL 2024 '!$A$1:$G$135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50">'Enero 2024'!$A$1:$G$133</definedName>
    <definedName name="_xlnm.Print_Area" localSheetId="3">'febrero  2020'!$A$1:$G$126</definedName>
    <definedName name="_xlnm.Print_Area" localSheetId="39">'FEBRERO 2023'!$A$1:$G$134</definedName>
    <definedName name="_xlnm.Print_Area" localSheetId="51">'Febrero 2024'!$A$1:$G$135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52">'MARZO 2024'!$A$1:$G$135</definedName>
    <definedName name="_xlnm.Print_Area" localSheetId="40">Marzo2023!$A$1:$G$134</definedName>
    <definedName name="_xlnm.Print_Area" localSheetId="42">'Mayo 2023'!$A$1:$G$134</definedName>
    <definedName name="_xlnm.Print_Area" localSheetId="54">'MAYO 2024 '!$A$1:$G$135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<sst xmlns="http://schemas.openxmlformats.org/spreadsheetml/2006/main" count="19860" uniqueCount="433">
  <si>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</si>
  <si>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</si>
  <si>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</si>
  <si>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</si>
  <si>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</si>
  <si>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</si>
  <si>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</si>
  <si>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</si>
  <si>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</si>
  <si>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</si>
  <si>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</si>
  <si>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</si>
  <si>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</si>
  <si>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</si>
  <si>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</si>
  <si>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</si>
  <si>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</si>
  <si>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</si>
  <si>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</si>
  <si>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</si>
  <si>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</si>
  <si>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</si>
  <si>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</si>
  <si>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</si>
  <si>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</si>
  <si>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</si>
  <si>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</si>
  <si>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</si>
  <si>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</si>
  <si>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</si>
  <si>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</si>
  <si>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</si>
  <si>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</si>
  <si>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</si>
  <si>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</si>
  <si>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</si>
  <si>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</si>
  <si>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</si>
  <si>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</si>
  <si>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</si>
  <si>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</si>
  <si>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</si>
  <si>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</si>
  <si>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</si>
  <si>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</si>
  <si>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</si>
  <si>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</si>
  <si>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</si>
  <si>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</si>
  <si>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</si>
  <si>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</si>
  <si>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</si>
  <si>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</si>
  <si>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</si>
  <si>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</si>
  <si>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</si>
  <si>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</si>
  <si>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</si>
  <si>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</si>
  <si>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</si>
  <si>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</si>
  <si>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</si>
  <si>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</si>
  <si>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</si>
  <si>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</si>
  <si>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</si>
  <si>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</si>
  <si>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</si>
  <si>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</si>
  <si>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</si>
  <si>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</si>
  <si>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</si>
  <si>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</si>
  <si>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</si>
  <si>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</si>
  <si>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</si>
  <si>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</si>
  <si>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</si>
  <si>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</si>
  <si>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</si>
  <si>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</si>
  <si>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</si>
  <si>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</si>
  <si>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</si>
  <si>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</si>
  <si>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</si>
  <si>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</si>
  <si>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</si>
  <si>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</si>
  <si>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</si>
  <si>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</si>
  <si>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</si>
  <si>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</si>
  <si>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</si>
  <si>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</si>
  <si>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</si>
  <si>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</si>
  <si>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</si>
  <si>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</si>
  <si>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</si>
  <si>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</si>
  <si>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</si>
  <si>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</si>
  <si>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</si>
  <si>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</si>
  <si>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</si>
  <si>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</si>
  <si>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</si>
  <si>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</si>
  <si>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</si>
  <si>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</si>
  <si>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</si>
  <si>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</si>
  <si>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</si>
  <si>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</si>
  <si>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</si>
  <si>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</si>
  <si>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</si>
  <si>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</si>
  <si>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</si>
  <si>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</si>
  <si>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</si>
  <si>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</si>
  <si>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</si>
  <si>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</si>
  <si>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</si>
  <si>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</si>
  <si>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</si>
  <si>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</si>
  <si>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</si>
  <si>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</si>
  <si>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</si>
  <si>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</si>
  <si>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</si>
  <si>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</si>
  <si>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</si>
  <si>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</si>
  <si>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</si>
  <si>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</si>
  <si>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</si>
  <si>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</si>
  <si>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</si>
  <si>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</si>
  <si>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</si>
  <si>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</si>
  <si>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</si>
  <si>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</si>
  <si>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</si>
  <si>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</si>
  <si>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</si>
  <si>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</si>
  <si>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</si>
  <si>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</si>
  <si>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</si>
  <si>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</si>
  <si>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</si>
  <si>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</si>
  <si>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</si>
  <si>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</si>
  <si>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</si>
  <si>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</si>
  <si>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</si>
  <si>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</si>
  <si>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</si>
  <si>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</si>
  <si>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</si>
  <si>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</si>
  <si>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</si>
  <si>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</si>
  <si>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</si>
  <si>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</si>
  <si>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</si>
  <si>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</si>
  <si>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</si>
  <si>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</si>
  <si>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</si>
  <si>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</si>
  <si>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</si>
  <si>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</si>
  <si>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</si>
  <si>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</si>
  <si>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</si>
  <si>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</si>
  <si>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</si>
  <si>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</si>
  <si>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</si>
  <si>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</si>
  <si>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</si>
  <si>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</si>
  <si>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</si>
  <si>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</si>
  <si>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</si>
  <si>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</si>
  <si>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</si>
  <si>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</si>
  <si>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</si>
  <si>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</si>
  <si>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</si>
  <si>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</si>
  <si>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</si>
  <si>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</si>
  <si>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</si>
  <si>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</si>
  <si>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</si>
  <si>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</si>
  <si>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</si>
  <si>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</si>
  <si>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</si>
  <si>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</si>
  <si>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</si>
  <si>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</si>
  <si>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</si>
  <si>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</si>
  <si>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</si>
  <si>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</si>
  <si>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</si>
  <si>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</si>
  <si>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</si>
  <si>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</si>
  <si>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</si>
  <si>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</si>
  <si>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</si>
  <si>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</si>
  <si>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</si>
  <si>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</si>
  <si>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</si>
  <si>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</si>
  <si>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</si>
  <si>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</si>
  <si>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</si>
  <si>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</si>
  <si>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</si>
  <si>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</si>
  <si>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</si>
  <si>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</si>
  <si>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</si>
  <si>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</si>
  <si>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</si>
  <si>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</si>
  <si>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</si>
  <si>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</si>
  <si>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</si>
  <si>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</si>
  <si>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</si>
  <si>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</si>
  <si>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</si>
  <si>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</si>
  <si>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</si>
  <si>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</si>
  <si>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</si>
  <si>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</si>
  <si>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</si>
  <si>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</si>
  <si>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</si>
  <si>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</si>
  <si>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</si>
  <si>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</si>
  <si>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</si>
  <si>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</si>
  <si>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</si>
  <si>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</si>
  <si>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</si>
  <si>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</si>
  <si>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</si>
  <si>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</si>
  <si>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</si>
  <si>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</si>
  <si>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</si>
  <si>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</si>
  <si>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</si>
  <si>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</si>
  <si>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</si>
  <si>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</si>
  <si>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</si>
  <si>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</si>
  <si>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</si>
  <si>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</si>
  <si>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</si>
  <si>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</si>
  <si>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</si>
  <si>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</si>
  <si>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</si>
  <si>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</si>
  <si>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</si>
  <si>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</si>
  <si>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</si>
  <si>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</si>
  <si>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</si>
  <si>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</si>
  <si>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</si>
  <si>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</si>
  <si>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</si>
  <si>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</si>
  <si>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</si>
  <si>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</si>
  <si>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</si>
  <si>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</si>
  <si>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</si>
  <si>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</si>
  <si>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</si>
  <si>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</si>
  <si>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</si>
  <si>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</si>
  <si>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</si>
  <si>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</si>
  <si>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</si>
  <si>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</si>
  <si>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</si>
  <si>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</si>
  <si>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</si>
  <si>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</si>
  <si>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</si>
  <si>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</si>
  <si>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</si>
  <si>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</si>
  <si>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</si>
  <si>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</si>
  <si>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</si>
  <si>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</si>
  <si>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</si>
  <si>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</si>
  <si>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</si>
  <si>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</si>
  <si>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</si>
  <si>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</si>
  <si>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</si>
  <si>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</si>
  <si>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</si>
  <si>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</si>
  <si>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</si>
  <si>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</si>
  <si>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</si>
  <si>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</si>
  <si>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</si>
  <si>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</si>
  <si>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</si>
  <si>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</si>
  <si>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</si>
  <si>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</si>
  <si>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</si>
  <si>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</si>
  <si>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</si>
  <si>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</si>
  <si>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</si>
  <si>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</si>
  <si>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</si>
  <si>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</si>
  <si>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</si>
  <si>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</si>
  <si>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</si>
  <si>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</si>
  <si>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</si>
  <si>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</si>
  <si>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</si>
  <si>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</si>
  <si>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</si>
  <si>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</si>
  <si>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</si>
  <si>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</si>
  <si>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</si>
  <si>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</si>
  <si>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</si>
  <si>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</si>
  <si>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</si>
  <si>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</si>
  <si>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</si>
  <si>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</si>
  <si>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</si>
  <si>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</si>
  <si>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</si>
  <si>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</si>
  <si>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</si>
  <si>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</si>
  <si>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</si>
  <si>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</si>
  <si>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</si>
  <si>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</si>
  <si>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</si>
  <si>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</si>
  <si>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</si>
  <si>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</si>
  <si>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</si>
  <si>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</si>
  <si>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</si>
  <si>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</si>
  <si>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</si>
  <si>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</si>
  <si>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</si>
  <si>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</si>
  <si>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</si>
  <si>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</si>
  <si>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</si>
  <si>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</si>
  <si>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</si>
  <si>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</si>
  <si>
    <t>Enero  2024</t>
  </si>
  <si>
    <t xml:space="preserve">   Oct  -   2017</t>
  </si>
  <si>
    <t xml:space="preserve">     Jun   -  2020</t>
  </si>
  <si>
    <t>Febrero  2024</t>
  </si>
  <si>
    <r>
      <t>se canceló  la  </t>
    </r>
    <r>
      <rPr>
        <sz val="8"/>
        <color rgb="FF000000"/>
        <rFont val="Arial"/>
        <family val="2"/>
      </rPr>
      <t>Licencia Bancaria Internacional a Tag Bank, S.A. mediante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Resolución SBP-BAN-R-2024-00061 de 7 de febrero de 2024.</t>
    </r>
  </si>
  <si>
    <t>MEDIANTE  RESOLUCIÓN SBP-BAN-R-2024-00093  DEL  29 de febrero de 2024 SE AUTORIZA LA LIQUIDACION FORZOSA de ATLAS BANK (PANAMÁ) S.A</t>
  </si>
  <si>
    <t>PROVEN BANK (SAINT LUCIA) LIMITED</t>
  </si>
  <si>
    <t>Marzo  2024</t>
  </si>
  <si>
    <t>Abril  2024</t>
  </si>
  <si>
    <t>MAYO  2024</t>
  </si>
  <si>
    <t xml:space="preserve">            May  - 2009           </t>
  </si>
  <si>
    <t>May  -  1993</t>
  </si>
  <si>
    <t>Dic   -   1980</t>
  </si>
  <si>
    <t xml:space="preserve">    Jun   -  2020</t>
  </si>
  <si>
    <t>Jul   -   1980</t>
  </si>
  <si>
    <t>Ene  -  1978</t>
  </si>
  <si>
    <t>Mar  -  2008</t>
  </si>
  <si>
    <t xml:space="preserve"> Ene  -  2016</t>
  </si>
  <si>
    <t xml:space="preserve"> Oct   -  2014</t>
  </si>
  <si>
    <t>Jun   -  2010</t>
  </si>
  <si>
    <t>Sep   -   1991</t>
  </si>
  <si>
    <t>Jul    -   1992</t>
  </si>
  <si>
    <t>Dic   -  2010</t>
  </si>
  <si>
    <t>Jul     -   2006</t>
  </si>
  <si>
    <t>Oct   -   1971</t>
  </si>
  <si>
    <t>Abr   -   1955</t>
  </si>
  <si>
    <t>Jun    -   1994</t>
  </si>
  <si>
    <t>Mar   -   2003</t>
  </si>
  <si>
    <t xml:space="preserve"> Jun   -   1993</t>
  </si>
  <si>
    <t>Dic  -  2006</t>
  </si>
  <si>
    <t>Dic .-   2015</t>
  </si>
  <si>
    <t>Junio  2024</t>
  </si>
  <si>
    <t>Julio  2024</t>
  </si>
  <si>
    <t>Agosto  2024</t>
  </si>
  <si>
    <t>Septiembre  2024</t>
  </si>
  <si>
    <t>octubre  2024</t>
  </si>
  <si>
    <t>Noviembre   2024</t>
  </si>
  <si>
    <t>Diciembre 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</si>
</sst>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6" tint="0.7999816888943144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3">
    <xf numFmtId="0" fontId="0" fillId="0" borderId="0"/>
    <xf numFmtId="0" fontId="12" fillId="0" borderId="0">
      <alignment wrapText="1"/>
    </xf>
    <xf numFmtId="43" fontId="39" fillId="0" borderId="0" applyFont="0" applyFill="0" applyBorder="0" applyAlignment="0" applyProtection="0"/>
  </cellStyleXfs>
  <cellXfs count="235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38" fillId="0" borderId="0" xfId="0" applyFont="1" applyAlignment="1">
      <alignment horizontal="center"/>
    </xf>
    <xf numFmtId="0" fontId="29" fillId="10" borderId="15" xfId="0" applyFont="1" applyFill="1" applyBorder="1" applyAlignment="1">
      <alignment horizontal="center"/>
    </xf>
    <xf numFmtId="164" fontId="29" fillId="10" borderId="0" xfId="2" applyNumberFormat="1" applyFont="1" applyFill="1" applyBorder="1" applyAlignment="1">
      <alignment horizontal="center"/>
    </xf>
    <xf numFmtId="0" fontId="32" fillId="10" borderId="0" xfId="0" applyFont="1" applyFill="1" applyAlignment="1">
      <alignment horizontal="center"/>
    </xf>
    <xf numFmtId="164" fontId="29" fillId="10" borderId="0" xfId="2" applyNumberFormat="1" applyFont="1" applyFill="1" applyBorder="1" applyAlignment="1">
      <alignment horizontal="right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0" fontId="19" fillId="0" borderId="0" xfId="0" applyFont="1" applyAlignment="1">
      <alignment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8" fillId="10" borderId="1" xfId="0" applyFont="1" applyFill="1" applyBorder="1" applyAlignment="1">
      <alignment vertical="top" wrapText="1"/>
    </xf>
    <xf numFmtId="0" fontId="1" fillId="0" borderId="15" xfId="0" applyFont="1" applyBorder="1" applyAlignment="1">
      <alignment vertical="top"/>
    </xf>
    <xf numFmtId="0" fontId="1" fillId="0" borderId="0" xfId="0" applyFont="1" applyAlignment="1">
      <alignment vertical="top"/>
    </xf>
    <xf numFmtId="0" fontId="32" fillId="10" borderId="0" xfId="0" applyFont="1" applyFill="1" applyAlignment="1">
      <alignment vertical="top"/>
    </xf>
    <xf numFmtId="0" fontId="0" fillId="0" borderId="0" xfId="0" applyAlignment="1">
      <alignment vertical="top"/>
    </xf>
    <xf numFmtId="0" fontId="30" fillId="10" borderId="0" xfId="0" applyFont="1" applyFill="1" applyAlignment="1">
      <alignment vertical="top" wrapText="1"/>
    </xf>
    <xf numFmtId="0" fontId="31" fillId="10" borderId="0" xfId="0" applyFont="1" applyFill="1" applyAlignment="1">
      <alignment vertical="top"/>
    </xf>
    <xf numFmtId="0" fontId="33" fillId="10" borderId="0" xfId="0" applyFont="1" applyFill="1" applyAlignment="1">
      <alignment vertical="top"/>
    </xf>
    <xf numFmtId="49" fontId="1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20" fillId="0" borderId="0" xfId="0" applyFont="1" applyAlignment="1">
      <alignment vertical="top"/>
    </xf>
    <xf numFmtId="0" fontId="20" fillId="0" borderId="9" xfId="0" applyFont="1" applyBorder="1" applyAlignment="1">
      <alignment vertical="top"/>
    </xf>
    <xf numFmtId="49" fontId="1" fillId="0" borderId="15" xfId="0" applyNumberFormat="1" applyFont="1" applyBorder="1" applyAlignment="1">
      <alignment vertical="center"/>
    </xf>
    <xf numFmtId="0" fontId="40" fillId="10" borderId="0" xfId="0" applyFont="1" applyFill="1" applyAlignment="1">
      <alignment horizontal="center"/>
    </xf>
    <xf numFmtId="164" fontId="40" fillId="10" borderId="0" xfId="2" applyNumberFormat="1" applyFont="1" applyFill="1" applyBorder="1" applyAlignment="1">
      <alignment horizontal="center"/>
    </xf>
    <xf numFmtId="164" fontId="40" fillId="10" borderId="0" xfId="2" applyNumberFormat="1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34" fillId="10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  <xf numFmtId="0" fontId="19" fillId="0" borderId="8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</cellXfs>
  <cellStyles count="3">
    <cellStyle name="Millares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FEA66A7-7926-44E3-BFAE-812BA919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B02C5F4-15CB-4B70-9A73-C23408F7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5981EF4-0A36-4717-9297-78ED3BA3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47EBAD9-7A18-459B-86D0-DD89A3A6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7098B09-0BD0-4B22-B00E-6F61C0B3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A2AA4D0-92DA-4D92-A35A-D47F1A25D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1600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697FFC1-17A5-4AE6-9C56-5E5D3CAE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7DB080E-8CB7-46FF-A891-FF3DB374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A9E7B9C-D599-414E-A1D1-E76DD011C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A398E84-2FB6-4600-93B6-2F475E99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C45BEF13-444C-4FC3-8310-9AB9F675E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B04593D-DF7C-4C6B-B7EA-344D2645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654050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E33E30-78B1-486B-9105-BB5396223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1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7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201" t="s">
        <v>82</v>
      </c>
      <c r="C42" s="201"/>
      <c r="D42" s="201"/>
      <c r="E42" s="201"/>
      <c r="F42" s="201"/>
      <c r="G42" s="201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202" t="s">
        <v>185</v>
      </c>
      <c r="C95" s="202"/>
      <c r="D95" s="202"/>
      <c r="E95" s="202"/>
      <c r="F95" s="202"/>
      <c r="G95" s="202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203" t="s">
        <v>203</v>
      </c>
      <c r="C104" s="203"/>
      <c r="D104" s="203"/>
      <c r="E104" s="203"/>
      <c r="F104" s="203"/>
      <c r="G104" s="203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200" t="s">
        <v>213</v>
      </c>
      <c r="B113" s="200"/>
      <c r="C113" s="200"/>
      <c r="D113" s="200"/>
      <c r="E113" s="200"/>
      <c r="F113" s="200"/>
      <c r="G113" s="200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16374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201" t="s">
        <v>82</v>
      </c>
      <c r="C38" s="201"/>
      <c r="D38" s="201"/>
      <c r="E38" s="201"/>
      <c r="F38" s="201"/>
      <c r="G38" s="201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210" t="s">
        <v>261</v>
      </c>
      <c r="C102" s="210"/>
      <c r="D102" s="210"/>
      <c r="E102" s="210"/>
      <c r="F102" s="210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09" t="s">
        <v>213</v>
      </c>
      <c r="B104" s="209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207" t="s">
        <v>254</v>
      </c>
      <c r="C105" s="207"/>
      <c r="D105" s="207"/>
      <c r="E105" s="207"/>
      <c r="F105" s="207"/>
      <c r="G105" s="207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208" t="s">
        <v>262</v>
      </c>
      <c r="C107" s="208"/>
      <c r="D107" s="208"/>
      <c r="E107" s="208"/>
      <c r="F107" s="208"/>
      <c r="G107" s="208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208" t="s">
        <v>263</v>
      </c>
      <c r="C109" s="208"/>
      <c r="D109" s="208"/>
      <c r="E109" s="208"/>
      <c r="F109" s="208"/>
      <c r="G109" s="208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:G10"/>
    <mergeCell ref="B102:F102"/>
    <mergeCell ref="B1:G1"/>
    <mergeCell ref="B2:G2"/>
    <mergeCell ref="B3:G3"/>
    <mergeCell ref="B5:G5"/>
    <mergeCell ref="B9:G9"/>
    <mergeCell ref="B105:G105"/>
    <mergeCell ref="B107:G107"/>
    <mergeCell ref="B109:G109"/>
    <mergeCell ref="A104:B104"/>
    <mergeCell ref="B38:G38"/>
    <mergeCell ref="B88:G88"/>
    <mergeCell ref="B95:G95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264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210" t="s">
        <v>261</v>
      </c>
      <c r="C101" s="210"/>
      <c r="D101" s="210"/>
      <c r="E101" s="210"/>
      <c r="F101" s="210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09" t="s">
        <v>213</v>
      </c>
      <c r="B103" s="209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207" t="s">
        <v>254</v>
      </c>
      <c r="C104" s="207"/>
      <c r="D104" s="207"/>
      <c r="E104" s="207"/>
      <c r="F104" s="207"/>
      <c r="G104" s="207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208" t="s">
        <v>262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208" t="s">
        <v>263</v>
      </c>
      <c r="C108" s="208"/>
      <c r="D108" s="208"/>
      <c r="E108" s="208"/>
      <c r="F108" s="208"/>
      <c r="G108" s="208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:G1"/>
    <mergeCell ref="B2:G2"/>
    <mergeCell ref="B3:G3"/>
    <mergeCell ref="B5:G5"/>
    <mergeCell ref="B106:G106"/>
    <mergeCell ref="B108:G108"/>
    <mergeCell ref="B87:G87"/>
    <mergeCell ref="B94:G94"/>
    <mergeCell ref="B101:F101"/>
    <mergeCell ref="A103:B103"/>
    <mergeCell ref="B104:G104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:G1"/>
    <mergeCell ref="B2:G2"/>
    <mergeCell ref="B3:G3"/>
    <mergeCell ref="B5:G5"/>
    <mergeCell ref="B108:G108"/>
    <mergeCell ref="B110:G110"/>
    <mergeCell ref="B87:G87"/>
    <mergeCell ref="B93:G93"/>
    <mergeCell ref="B100:F100"/>
    <mergeCell ref="A102:B102"/>
    <mergeCell ref="B106:G106"/>
    <mergeCell ref="B103:G103"/>
    <mergeCell ref="B104:G104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267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7" workbookViewId="0">
      <selection activeCell="I94" sqref="I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268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customHeight="1" x14ac:dyDescent="0.3">
      <c r="A102" s="73"/>
      <c r="B102" s="208" t="s">
        <v>262</v>
      </c>
      <c r="C102" s="208"/>
      <c r="D102" s="208"/>
      <c r="E102" s="208"/>
      <c r="F102" s="208"/>
      <c r="G102" s="208"/>
    </row>
    <row r="103" spans="1:7" ht="44.5" customHeight="1" x14ac:dyDescent="0.3">
      <c r="A103" s="73"/>
      <c r="B103" s="208" t="s">
        <v>266</v>
      </c>
      <c r="C103" s="208"/>
      <c r="D103" s="208"/>
      <c r="E103" s="208"/>
      <c r="F103" s="208"/>
      <c r="G103" s="208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207" t="s">
        <v>254</v>
      </c>
      <c r="C105" s="207"/>
      <c r="D105" s="207"/>
      <c r="E105" s="207"/>
      <c r="F105" s="207"/>
      <c r="G105" s="207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208" t="s">
        <v>394</v>
      </c>
      <c r="C107" s="208"/>
      <c r="D107" s="208"/>
      <c r="E107" s="208"/>
      <c r="F107" s="208"/>
      <c r="G107" s="208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99:F99"/>
    <mergeCell ref="A101:B101"/>
    <mergeCell ref="B102:G102"/>
    <mergeCell ref="B103:G103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271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7" t="s">
        <v>272</v>
      </c>
      <c r="C101" s="207"/>
      <c r="D101" s="207"/>
      <c r="E101" s="207"/>
      <c r="F101" s="207"/>
      <c r="G101" s="20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10:G110"/>
    <mergeCell ref="B101:G101"/>
    <mergeCell ref="B98:F98"/>
    <mergeCell ref="A100:B100"/>
    <mergeCell ref="B103:G103"/>
    <mergeCell ref="B104:G104"/>
    <mergeCell ref="B106:G106"/>
    <mergeCell ref="B108:G108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273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7" t="s">
        <v>272</v>
      </c>
      <c r="C101" s="207"/>
      <c r="D101" s="207"/>
      <c r="E101" s="207"/>
      <c r="F101" s="207"/>
      <c r="G101" s="20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7" t="s">
        <v>272</v>
      </c>
      <c r="C101" s="207"/>
      <c r="D101" s="207"/>
      <c r="E101" s="207"/>
      <c r="F101" s="207"/>
      <c r="G101" s="20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8" t="s">
        <v>262</v>
      </c>
      <c r="C103" s="208"/>
      <c r="D103" s="208"/>
      <c r="E103" s="208"/>
      <c r="F103" s="208"/>
      <c r="G103" s="208"/>
    </row>
    <row r="104" spans="1:7" ht="13" customHeight="1" x14ac:dyDescent="0.3">
      <c r="A104" s="73"/>
      <c r="B104" s="208" t="s">
        <v>266</v>
      </c>
      <c r="C104" s="208"/>
      <c r="D104" s="208"/>
      <c r="E104" s="208"/>
      <c r="F104" s="208"/>
      <c r="G104" s="20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7" t="s">
        <v>254</v>
      </c>
      <c r="C106" s="207"/>
      <c r="D106" s="207"/>
      <c r="E106" s="207"/>
      <c r="F106" s="207"/>
      <c r="G106" s="207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8"/>
      <c r="C108" s="208"/>
      <c r="D108" s="208"/>
      <c r="E108" s="208"/>
      <c r="F108" s="208"/>
      <c r="G108" s="20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8" t="s">
        <v>263</v>
      </c>
      <c r="C110" s="208"/>
      <c r="D110" s="208"/>
      <c r="E110" s="208"/>
      <c r="F110" s="208"/>
      <c r="G110" s="208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247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201" t="s">
        <v>82</v>
      </c>
      <c r="C41" s="201"/>
      <c r="D41" s="201"/>
      <c r="E41" s="201"/>
      <c r="F41" s="201"/>
      <c r="G41" s="201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202" t="s">
        <v>185</v>
      </c>
      <c r="C94" s="202"/>
      <c r="D94" s="202"/>
      <c r="E94" s="202"/>
      <c r="F94" s="202"/>
      <c r="G94" s="202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203" t="s">
        <v>203</v>
      </c>
      <c r="C103" s="203"/>
      <c r="D103" s="203"/>
      <c r="E103" s="203"/>
      <c r="F103" s="203"/>
      <c r="G103" s="203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200" t="s">
        <v>213</v>
      </c>
      <c r="B112" s="200"/>
      <c r="C112" s="200"/>
      <c r="D112" s="200"/>
      <c r="E112" s="200"/>
      <c r="F112" s="200"/>
      <c r="G112" s="200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277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x14ac:dyDescent="0.3">
      <c r="A102" s="73"/>
      <c r="B102" s="207" t="s">
        <v>272</v>
      </c>
      <c r="C102" s="207"/>
      <c r="D102" s="207"/>
      <c r="E102" s="207"/>
      <c r="F102" s="207"/>
      <c r="G102" s="207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208" t="s">
        <v>262</v>
      </c>
      <c r="C104" s="208"/>
      <c r="D104" s="208"/>
      <c r="E104" s="208"/>
      <c r="F104" s="208"/>
      <c r="G104" s="208"/>
    </row>
    <row r="105" spans="1:7" ht="13" customHeight="1" x14ac:dyDescent="0.3">
      <c r="A105" s="73"/>
      <c r="B105" s="208" t="s">
        <v>266</v>
      </c>
      <c r="C105" s="208"/>
      <c r="D105" s="208"/>
      <c r="E105" s="208"/>
      <c r="F105" s="208"/>
      <c r="G105" s="208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207" t="s">
        <v>254</v>
      </c>
      <c r="C107" s="207"/>
      <c r="D107" s="207"/>
      <c r="E107" s="207"/>
      <c r="F107" s="207"/>
      <c r="G107" s="207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208"/>
      <c r="C109" s="208"/>
      <c r="D109" s="208"/>
      <c r="E109" s="208"/>
      <c r="F109" s="208"/>
      <c r="G109" s="208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208" t="s">
        <v>263</v>
      </c>
      <c r="C111" s="208"/>
      <c r="D111" s="208"/>
      <c r="E111" s="208"/>
      <c r="F111" s="208"/>
      <c r="G111" s="208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109:G109"/>
    <mergeCell ref="B111:G111"/>
    <mergeCell ref="B99:F99"/>
    <mergeCell ref="A101:B101"/>
    <mergeCell ref="B102:G102"/>
    <mergeCell ref="B104:G104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282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7" t="s">
        <v>283</v>
      </c>
      <c r="C102" s="207"/>
      <c r="D102" s="207"/>
      <c r="E102" s="207"/>
      <c r="F102" s="207"/>
      <c r="G102" s="207"/>
    </row>
    <row r="103" spans="1:7" ht="35.15" customHeight="1" x14ac:dyDescent="0.3">
      <c r="A103" s="73"/>
      <c r="B103" s="207" t="s">
        <v>272</v>
      </c>
      <c r="C103" s="207"/>
      <c r="D103" s="207"/>
      <c r="E103" s="207"/>
      <c r="F103" s="207"/>
      <c r="G103" s="20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8" t="s">
        <v>262</v>
      </c>
      <c r="C105" s="208"/>
      <c r="D105" s="208"/>
      <c r="E105" s="208"/>
      <c r="F105" s="208"/>
      <c r="G105" s="208"/>
    </row>
    <row r="106" spans="1:7" ht="47.5" customHeight="1" x14ac:dyDescent="0.3">
      <c r="A106" s="73"/>
      <c r="B106" s="208" t="s">
        <v>266</v>
      </c>
      <c r="C106" s="208"/>
      <c r="D106" s="208"/>
      <c r="E106" s="208"/>
      <c r="F106" s="208"/>
      <c r="G106" s="20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7" t="s">
        <v>254</v>
      </c>
      <c r="C108" s="207"/>
      <c r="D108" s="207"/>
      <c r="E108" s="207"/>
      <c r="F108" s="207"/>
      <c r="G108" s="207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8"/>
      <c r="C110" s="208"/>
      <c r="D110" s="208"/>
      <c r="E110" s="208"/>
      <c r="F110" s="208"/>
      <c r="G110" s="20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284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7" t="s">
        <v>283</v>
      </c>
      <c r="C102" s="207"/>
      <c r="D102" s="207"/>
      <c r="E102" s="207"/>
      <c r="F102" s="207"/>
      <c r="G102" s="207"/>
    </row>
    <row r="103" spans="1:7" ht="35.15" customHeight="1" x14ac:dyDescent="0.3">
      <c r="A103" s="73"/>
      <c r="B103" s="207" t="s">
        <v>272</v>
      </c>
      <c r="C103" s="207"/>
      <c r="D103" s="207"/>
      <c r="E103" s="207"/>
      <c r="F103" s="207"/>
      <c r="G103" s="20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8" t="s">
        <v>262</v>
      </c>
      <c r="C105" s="208"/>
      <c r="D105" s="208"/>
      <c r="E105" s="208"/>
      <c r="F105" s="208"/>
      <c r="G105" s="208"/>
    </row>
    <row r="106" spans="1:7" ht="47.5" customHeight="1" x14ac:dyDescent="0.3">
      <c r="A106" s="73"/>
      <c r="B106" s="208" t="s">
        <v>266</v>
      </c>
      <c r="C106" s="208"/>
      <c r="D106" s="208"/>
      <c r="E106" s="208"/>
      <c r="F106" s="208"/>
      <c r="G106" s="20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7" t="s">
        <v>254</v>
      </c>
      <c r="C108" s="207"/>
      <c r="D108" s="207"/>
      <c r="E108" s="207"/>
      <c r="F108" s="207"/>
      <c r="G108" s="207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8"/>
      <c r="C110" s="208"/>
      <c r="D110" s="208"/>
      <c r="E110" s="208"/>
      <c r="F110" s="208"/>
      <c r="G110" s="20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285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7" t="s">
        <v>283</v>
      </c>
      <c r="C102" s="207"/>
      <c r="D102" s="207"/>
      <c r="E102" s="207"/>
      <c r="F102" s="207"/>
      <c r="G102" s="207"/>
    </row>
    <row r="103" spans="1:7" ht="35.15" customHeight="1" x14ac:dyDescent="0.3">
      <c r="A103" s="73"/>
      <c r="B103" s="207" t="s">
        <v>272</v>
      </c>
      <c r="C103" s="207"/>
      <c r="D103" s="207"/>
      <c r="E103" s="207"/>
      <c r="F103" s="207"/>
      <c r="G103" s="20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8" t="s">
        <v>262</v>
      </c>
      <c r="C105" s="208"/>
      <c r="D105" s="208"/>
      <c r="E105" s="208"/>
      <c r="F105" s="208"/>
      <c r="G105" s="208"/>
    </row>
    <row r="106" spans="1:7" ht="47.5" customHeight="1" x14ac:dyDescent="0.3">
      <c r="A106" s="73"/>
      <c r="B106" s="208" t="s">
        <v>266</v>
      </c>
      <c r="C106" s="208"/>
      <c r="D106" s="208"/>
      <c r="E106" s="208"/>
      <c r="F106" s="208"/>
      <c r="G106" s="20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7" t="s">
        <v>254</v>
      </c>
      <c r="C108" s="207"/>
      <c r="D108" s="207"/>
      <c r="E108" s="207"/>
      <c r="F108" s="207"/>
      <c r="G108" s="207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8"/>
      <c r="C110" s="208"/>
      <c r="D110" s="208"/>
      <c r="E110" s="208"/>
      <c r="F110" s="208"/>
      <c r="G110" s="20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8" t="s">
        <v>213</v>
      </c>
      <c r="B102" s="218"/>
      <c r="C102" s="218"/>
      <c r="D102" s="218"/>
      <c r="E102" s="218"/>
      <c r="F102" s="218"/>
      <c r="G102" s="21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218" t="s">
        <v>299</v>
      </c>
      <c r="B119" s="218"/>
      <c r="C119" s="218"/>
      <c r="D119" s="218"/>
      <c r="E119" s="218"/>
      <c r="F119" s="218"/>
      <c r="G119" s="218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222" t="s">
        <v>304</v>
      </c>
      <c r="C123" s="223"/>
      <c r="D123" s="223"/>
      <c r="E123" s="223"/>
      <c r="F123" s="223"/>
      <c r="G123" s="224"/>
    </row>
    <row r="124" spans="1:7" ht="11.25" customHeight="1" x14ac:dyDescent="0.25">
      <c r="A124" s="100" t="s">
        <v>305</v>
      </c>
      <c r="B124" s="215" t="s">
        <v>306</v>
      </c>
      <c r="C124" s="216"/>
      <c r="D124" s="216"/>
      <c r="E124" s="216"/>
      <c r="F124" s="216"/>
      <c r="G124" s="217"/>
    </row>
    <row r="125" spans="1:7" ht="11.25" customHeight="1" x14ac:dyDescent="0.25">
      <c r="A125" s="100" t="s">
        <v>307</v>
      </c>
      <c r="B125" s="215" t="s">
        <v>308</v>
      </c>
      <c r="C125" s="216"/>
      <c r="D125" s="216"/>
      <c r="E125" s="216"/>
      <c r="F125" s="216"/>
      <c r="G125" s="217"/>
    </row>
    <row r="126" spans="1:7" ht="11.25" customHeight="1" x14ac:dyDescent="0.25">
      <c r="A126" s="100" t="s">
        <v>309</v>
      </c>
      <c r="B126" s="215" t="s">
        <v>310</v>
      </c>
      <c r="C126" s="216"/>
      <c r="D126" s="216"/>
      <c r="E126" s="216"/>
      <c r="F126" s="216"/>
      <c r="G126" s="217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218" t="s">
        <v>311</v>
      </c>
      <c r="B128" s="218"/>
      <c r="C128" s="218"/>
      <c r="D128" s="218"/>
      <c r="E128" s="218"/>
      <c r="F128" s="218"/>
      <c r="G128" s="218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219" t="s">
        <v>315</v>
      </c>
      <c r="C131" s="220"/>
      <c r="D131" s="220"/>
      <c r="E131" s="220"/>
      <c r="F131" s="220"/>
      <c r="G131" s="221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316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222" t="s">
        <v>304</v>
      </c>
      <c r="C124" s="223"/>
      <c r="D124" s="223"/>
      <c r="E124" s="223"/>
      <c r="F124" s="223"/>
      <c r="G124" s="224"/>
    </row>
    <row r="125" spans="1:7" ht="30.65" customHeight="1" x14ac:dyDescent="0.25">
      <c r="A125" s="100" t="s">
        <v>305</v>
      </c>
      <c r="B125" s="215" t="s">
        <v>306</v>
      </c>
      <c r="C125" s="216"/>
      <c r="D125" s="216"/>
      <c r="E125" s="216"/>
      <c r="F125" s="216"/>
      <c r="G125" s="217"/>
    </row>
    <row r="126" spans="1:7" ht="25.5" customHeight="1" x14ac:dyDescent="0.25">
      <c r="A126" s="100" t="s">
        <v>307</v>
      </c>
      <c r="B126" s="215" t="s">
        <v>308</v>
      </c>
      <c r="C126" s="216"/>
      <c r="D126" s="216"/>
      <c r="E126" s="216"/>
      <c r="F126" s="216"/>
      <c r="G126" s="217"/>
    </row>
    <row r="127" spans="1:7" ht="22.5" customHeight="1" x14ac:dyDescent="0.25">
      <c r="A127" s="100" t="s">
        <v>309</v>
      </c>
      <c r="B127" s="215" t="s">
        <v>310</v>
      </c>
      <c r="C127" s="216"/>
      <c r="D127" s="216"/>
      <c r="E127" s="216"/>
      <c r="F127" s="216"/>
      <c r="G127" s="217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228" t="s">
        <v>311</v>
      </c>
      <c r="B129" s="228"/>
      <c r="C129" s="228"/>
      <c r="D129" s="228"/>
      <c r="E129" s="228"/>
      <c r="F129" s="228"/>
      <c r="G129" s="228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219" t="s">
        <v>315</v>
      </c>
      <c r="C132" s="220"/>
      <c r="D132" s="220"/>
      <c r="E132" s="220"/>
      <c r="F132" s="220"/>
      <c r="G132" s="221"/>
    </row>
  </sheetData>
  <mergeCells count="18"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  <mergeCell ref="B94:G94"/>
    <mergeCell ref="B1:G1"/>
    <mergeCell ref="B2:G2"/>
    <mergeCell ref="B3:G3"/>
    <mergeCell ref="B88:G88"/>
    <mergeCell ref="A5:G5"/>
    <mergeCell ref="A9:G9"/>
    <mergeCell ref="A10:G10"/>
    <mergeCell ref="A39:G3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343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202" t="s">
        <v>203</v>
      </c>
      <c r="C95" s="202"/>
      <c r="D95" s="202"/>
      <c r="E95" s="202"/>
      <c r="F95" s="202"/>
      <c r="G95" s="202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211" t="s">
        <v>261</v>
      </c>
      <c r="C102" s="211"/>
      <c r="D102" s="211"/>
      <c r="E102" s="211"/>
      <c r="F102" s="211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228" t="s">
        <v>213</v>
      </c>
      <c r="B105" s="228"/>
      <c r="C105" s="228"/>
      <c r="D105" s="228"/>
      <c r="E105" s="228"/>
      <c r="F105" s="228"/>
      <c r="G105" s="228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228" t="s">
        <v>299</v>
      </c>
      <c r="B122" s="228"/>
      <c r="C122" s="228"/>
      <c r="D122" s="228"/>
      <c r="E122" s="228"/>
      <c r="F122" s="228"/>
      <c r="G122" s="228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222" t="s">
        <v>304</v>
      </c>
      <c r="C126" s="223"/>
      <c r="D126" s="223"/>
      <c r="E126" s="223"/>
      <c r="F126" s="223"/>
      <c r="G126" s="224"/>
    </row>
    <row r="127" spans="1:7" ht="42.75" customHeight="1" x14ac:dyDescent="0.25">
      <c r="A127" s="100" t="s">
        <v>353</v>
      </c>
      <c r="B127" s="215" t="s">
        <v>306</v>
      </c>
      <c r="C127" s="216"/>
      <c r="D127" s="216"/>
      <c r="E127" s="216"/>
      <c r="F127" s="216"/>
      <c r="G127" s="217"/>
    </row>
    <row r="128" spans="1:7" ht="25.5" customHeight="1" x14ac:dyDescent="0.25">
      <c r="A128" s="100" t="s">
        <v>354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355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18"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I72" sqref="I7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248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358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359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61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8" t="s">
        <v>213</v>
      </c>
      <c r="B104" s="228"/>
      <c r="C104" s="228"/>
      <c r="D104" s="228"/>
      <c r="E104" s="228"/>
      <c r="F104" s="228"/>
      <c r="G104" s="22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8" t="s">
        <v>299</v>
      </c>
      <c r="B121" s="228"/>
      <c r="C121" s="228"/>
      <c r="D121" s="228"/>
      <c r="E121" s="228"/>
      <c r="F121" s="228"/>
      <c r="G121" s="228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202" t="s">
        <v>203</v>
      </c>
      <c r="C93" s="202"/>
      <c r="D93" s="202"/>
      <c r="E93" s="202"/>
      <c r="F93" s="202"/>
      <c r="G93" s="202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211" t="s">
        <v>261</v>
      </c>
      <c r="C100" s="211"/>
      <c r="D100" s="211"/>
      <c r="E100" s="211"/>
      <c r="F100" s="211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28" t="s">
        <v>213</v>
      </c>
      <c r="B103" s="228"/>
      <c r="C103" s="228"/>
      <c r="D103" s="228"/>
      <c r="E103" s="228"/>
      <c r="F103" s="228"/>
      <c r="G103" s="228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232" t="s">
        <v>299</v>
      </c>
      <c r="B121" s="232"/>
      <c r="C121" s="232"/>
      <c r="D121" s="232"/>
      <c r="E121" s="232"/>
      <c r="F121" s="232"/>
      <c r="G121" s="232"/>
    </row>
    <row r="122" spans="1:10" ht="23.15" customHeight="1" x14ac:dyDescent="0.25">
      <c r="A122" s="100" t="s">
        <v>347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349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222" t="s">
        <v>304</v>
      </c>
      <c r="C126" s="223"/>
      <c r="D126" s="223"/>
      <c r="E126" s="223"/>
      <c r="F126" s="223"/>
      <c r="G126" s="224"/>
    </row>
    <row r="127" spans="1:10" ht="62.15" customHeight="1" x14ac:dyDescent="0.25">
      <c r="A127" s="100" t="s">
        <v>354</v>
      </c>
      <c r="B127" s="215" t="s">
        <v>306</v>
      </c>
      <c r="C127" s="216"/>
      <c r="D127" s="216"/>
      <c r="E127" s="216"/>
      <c r="F127" s="216"/>
      <c r="G127" s="217"/>
    </row>
    <row r="128" spans="1:10" ht="24" customHeight="1" x14ac:dyDescent="0.25">
      <c r="A128" s="100" t="s">
        <v>355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365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2"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8" t="s">
        <v>213</v>
      </c>
      <c r="B102" s="228"/>
      <c r="C102" s="228"/>
      <c r="D102" s="228"/>
      <c r="E102" s="228"/>
      <c r="F102" s="228"/>
      <c r="G102" s="22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8" t="s">
        <v>213</v>
      </c>
      <c r="B102" s="228"/>
      <c r="C102" s="228"/>
      <c r="D102" s="228"/>
      <c r="E102" s="228"/>
      <c r="F102" s="228"/>
      <c r="G102" s="22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8" t="s">
        <v>213</v>
      </c>
      <c r="B102" s="228"/>
      <c r="C102" s="228"/>
      <c r="D102" s="228"/>
      <c r="E102" s="228"/>
      <c r="F102" s="228"/>
      <c r="G102" s="22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250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topLeftCell="A65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61" zoomScaleNormal="100" workbookViewId="0">
      <selection activeCell="B81" sqref="B8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3" x14ac:dyDescent="0.3">
      <c r="A81" s="6">
        <v>9</v>
      </c>
      <c r="B81" s="12" t="s">
        <v>401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8" t="s">
        <v>213</v>
      </c>
      <c r="B101" s="228"/>
      <c r="C101" s="228"/>
      <c r="D101" s="228"/>
      <c r="E101" s="228"/>
      <c r="F101" s="228"/>
      <c r="G101" s="22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6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228" t="s">
        <v>213</v>
      </c>
      <c r="B99" s="228"/>
      <c r="C99" s="228"/>
      <c r="D99" s="228"/>
      <c r="E99" s="228"/>
      <c r="F99" s="228"/>
      <c r="G99" s="228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9:G119"/>
    <mergeCell ref="B127:G127"/>
    <mergeCell ref="B128:G128"/>
    <mergeCell ref="B129:G129"/>
    <mergeCell ref="A131:G13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8" t="s">
        <v>213</v>
      </c>
      <c r="B99" s="228"/>
      <c r="C99" s="228"/>
      <c r="D99" s="228"/>
      <c r="E99" s="228"/>
      <c r="F99" s="228"/>
      <c r="G99" s="228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251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203" t="s">
        <v>203</v>
      </c>
      <c r="C97" s="203"/>
      <c r="D97" s="203"/>
      <c r="E97" s="203"/>
      <c r="F97" s="203"/>
      <c r="G97" s="203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showWhiteSpace="0" topLeftCell="A74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8" t="s">
        <v>213</v>
      </c>
      <c r="B99" s="228"/>
      <c r="C99" s="228"/>
      <c r="D99" s="228"/>
      <c r="E99" s="228"/>
      <c r="F99" s="228"/>
      <c r="G99" s="228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8" t="s">
        <v>311</v>
      </c>
      <c r="B131" s="228"/>
      <c r="C131" s="228"/>
      <c r="D131" s="228"/>
      <c r="E131" s="228"/>
      <c r="F131" s="228"/>
      <c r="G131" s="228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1EB-C7CD-4F05-B738-47CFF4E72408}">
  <dimension ref="A1:XDT133"/>
  <sheetViews>
    <sheetView showGridLines="0" showWhiteSpace="0" topLeftCell="A84" zoomScale="106" zoomScaleNormal="106" workbookViewId="0">
      <selection activeCell="G95" sqref="G95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402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534</v>
      </c>
      <c r="F53" s="134">
        <v>2419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556</v>
      </c>
      <c r="F83" s="142">
        <v>2419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42" t="s">
        <v>194</v>
      </c>
      <c r="C86" s="16" t="s">
        <v>195</v>
      </c>
      <c r="D86" s="16" t="s">
        <v>134</v>
      </c>
      <c r="E86" s="33" t="s">
        <v>193</v>
      </c>
      <c r="F86" s="18"/>
      <c r="G86" s="18"/>
    </row>
    <row r="87" spans="1:7" ht="13" x14ac:dyDescent="0.3">
      <c r="A87" s="6">
        <v>2</v>
      </c>
      <c r="B87" s="12" t="s">
        <v>145</v>
      </c>
      <c r="C87" s="16" t="s">
        <v>146</v>
      </c>
      <c r="D87" s="6" t="s">
        <v>147</v>
      </c>
      <c r="E87" s="33" t="s">
        <v>193</v>
      </c>
      <c r="F87" s="18"/>
      <c r="G87" s="6"/>
    </row>
    <row r="88" spans="1:7" ht="18.5" x14ac:dyDescent="0.45">
      <c r="A88" s="6"/>
      <c r="B88" s="202" t="s">
        <v>203</v>
      </c>
      <c r="C88" s="202"/>
      <c r="D88" s="202"/>
      <c r="E88" s="202"/>
      <c r="F88" s="202"/>
      <c r="G88" s="202"/>
    </row>
    <row r="89" spans="1:7" ht="21" x14ac:dyDescent="0.3">
      <c r="A89" s="129" t="s">
        <v>3</v>
      </c>
      <c r="B89" s="143" t="s">
        <v>204</v>
      </c>
      <c r="C89" s="144" t="s">
        <v>5</v>
      </c>
      <c r="D89" s="130" t="s">
        <v>6</v>
      </c>
      <c r="E89" s="130" t="s">
        <v>187</v>
      </c>
      <c r="F89" s="18"/>
      <c r="G89" s="18"/>
    </row>
    <row r="90" spans="1:7" ht="13" x14ac:dyDescent="0.3">
      <c r="A90" s="18">
        <v>1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6">
        <v>2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3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4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69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0.4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62" customHeight="1" x14ac:dyDescent="0.25">
      <c r="A117" s="150" t="s">
        <v>300</v>
      </c>
      <c r="B117" s="222" t="s">
        <v>387</v>
      </c>
      <c r="C117" s="223"/>
      <c r="D117" s="223"/>
      <c r="E117" s="223"/>
      <c r="F117" s="223"/>
      <c r="G117" s="223"/>
    </row>
    <row r="118" spans="1:10" ht="48" customHeight="1" x14ac:dyDescent="0.25">
      <c r="A118" s="150" t="s">
        <v>349</v>
      </c>
      <c r="B118" s="222" t="s">
        <v>388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22" t="s">
        <v>375</v>
      </c>
      <c r="C119" s="223"/>
      <c r="D119" s="223"/>
      <c r="E119" s="223"/>
      <c r="F119" s="223"/>
      <c r="G119" s="223"/>
      <c r="H119" s="151"/>
      <c r="I119" s="151"/>
      <c r="J119" s="151"/>
    </row>
    <row r="120" spans="1:10" ht="33" customHeight="1" x14ac:dyDescent="0.25">
      <c r="A120" s="100" t="s">
        <v>352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353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100" t="s">
        <v>354</v>
      </c>
      <c r="B122" s="96" t="s">
        <v>342</v>
      </c>
      <c r="C122" s="164"/>
      <c r="D122" s="98"/>
      <c r="E122" s="98"/>
      <c r="F122" s="96"/>
      <c r="G122" s="97"/>
    </row>
    <row r="123" spans="1:10" ht="19.5" customHeight="1" x14ac:dyDescent="0.3">
      <c r="A123" s="100" t="s">
        <v>355</v>
      </c>
      <c r="B123" s="96" t="s">
        <v>351</v>
      </c>
      <c r="C123" s="164"/>
      <c r="D123" s="98"/>
      <c r="E123" s="98"/>
      <c r="F123" s="98"/>
      <c r="G123" s="99"/>
    </row>
    <row r="124" spans="1:10" ht="48" customHeight="1" x14ac:dyDescent="0.25">
      <c r="A124" s="100" t="s">
        <v>365</v>
      </c>
      <c r="B124" s="222" t="s">
        <v>304</v>
      </c>
      <c r="C124" s="223"/>
      <c r="D124" s="223"/>
      <c r="E124" s="223"/>
      <c r="F124" s="223"/>
      <c r="G124" s="224"/>
    </row>
    <row r="125" spans="1:10" ht="42.5" customHeight="1" x14ac:dyDescent="0.25">
      <c r="A125" s="100" t="s">
        <v>370</v>
      </c>
      <c r="B125" s="215" t="s">
        <v>389</v>
      </c>
      <c r="C125" s="216"/>
      <c r="D125" s="216"/>
      <c r="E125" s="216"/>
      <c r="F125" s="216"/>
      <c r="G125" s="217"/>
    </row>
    <row r="126" spans="1:10" ht="16.399999999999999" customHeight="1" x14ac:dyDescent="0.25">
      <c r="A126" s="100" t="s">
        <v>376</v>
      </c>
      <c r="B126" s="215" t="s">
        <v>308</v>
      </c>
      <c r="C126" s="216"/>
      <c r="D126" s="216"/>
      <c r="E126" s="216"/>
      <c r="F126" s="216"/>
      <c r="G126" s="217"/>
    </row>
    <row r="127" spans="1:10" ht="26.5" customHeight="1" x14ac:dyDescent="0.25">
      <c r="A127" s="100" t="s">
        <v>390</v>
      </c>
      <c r="B127" s="215" t="s">
        <v>310</v>
      </c>
      <c r="C127" s="216"/>
      <c r="D127" s="216"/>
      <c r="E127" s="216"/>
      <c r="F127" s="216"/>
      <c r="G127" s="217"/>
    </row>
    <row r="128" spans="1:10" ht="28" customHeight="1" x14ac:dyDescent="0.25">
      <c r="A128" s="100" t="s">
        <v>391</v>
      </c>
      <c r="B128" s="215" t="s">
        <v>371</v>
      </c>
      <c r="C128" s="216"/>
      <c r="D128" s="216"/>
      <c r="E128" s="216"/>
      <c r="F128" s="216"/>
      <c r="G128" s="217"/>
    </row>
    <row r="129" spans="1:7" ht="21" customHeight="1" x14ac:dyDescent="0.3">
      <c r="A129" s="94"/>
      <c r="B129" s="78"/>
      <c r="C129" s="77"/>
      <c r="D129" s="79"/>
      <c r="E129" s="79"/>
      <c r="F129" s="79"/>
      <c r="G129" s="79"/>
    </row>
    <row r="130" spans="1:7" ht="13" x14ac:dyDescent="0.25">
      <c r="A130" s="228" t="s">
        <v>311</v>
      </c>
      <c r="B130" s="228"/>
      <c r="C130" s="228"/>
      <c r="D130" s="228"/>
      <c r="E130" s="228"/>
      <c r="F130" s="228"/>
      <c r="G130" s="228"/>
    </row>
    <row r="131" spans="1:7" ht="14.5" x14ac:dyDescent="0.35">
      <c r="A131"/>
      <c r="B131"/>
      <c r="C131" s="155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6">
    <mergeCell ref="A10:G10"/>
    <mergeCell ref="B1:G1"/>
    <mergeCell ref="B2:G2"/>
    <mergeCell ref="B3:G3"/>
    <mergeCell ref="A5:G5"/>
    <mergeCell ref="A9:G9"/>
    <mergeCell ref="A116:G116"/>
    <mergeCell ref="B117:G117"/>
    <mergeCell ref="B118:G118"/>
    <mergeCell ref="B119:G119"/>
    <mergeCell ref="B120:G120"/>
    <mergeCell ref="A39:G39"/>
    <mergeCell ref="B84:G84"/>
    <mergeCell ref="B88:G88"/>
    <mergeCell ref="B95:F95"/>
    <mergeCell ref="A98:G98"/>
    <mergeCell ref="H120:J120"/>
    <mergeCell ref="B132:G132"/>
    <mergeCell ref="B133:G133"/>
    <mergeCell ref="B124:G124"/>
    <mergeCell ref="B125:G125"/>
    <mergeCell ref="B126:G126"/>
    <mergeCell ref="B127:G127"/>
    <mergeCell ref="B128:G128"/>
    <mergeCell ref="A130:G130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246-D34D-4A94-9E70-38ECBD2638E4}">
  <dimension ref="A1:XDT135"/>
  <sheetViews>
    <sheetView showGridLines="0" showWhiteSpace="0" topLeftCell="A83" zoomScale="106" zoomScaleNormal="106" workbookViewId="0">
      <selection activeCell="B96" sqref="B96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40</v>
      </c>
      <c r="B53" s="131" t="s">
        <v>112</v>
      </c>
      <c r="C53" s="154"/>
      <c r="D53" s="133"/>
      <c r="E53" s="167">
        <v>533</v>
      </c>
      <c r="F53" s="167">
        <v>2434</v>
      </c>
      <c r="G53" s="167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555</v>
      </c>
      <c r="F83" s="142">
        <v>2434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2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17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4:G134"/>
    <mergeCell ref="B135:G135"/>
    <mergeCell ref="B118:G118"/>
    <mergeCell ref="B117:G117"/>
    <mergeCell ref="B126:G126"/>
    <mergeCell ref="B127:G127"/>
    <mergeCell ref="B128:G128"/>
    <mergeCell ref="B129:G129"/>
    <mergeCell ref="B130:G130"/>
    <mergeCell ref="A132:G132"/>
    <mergeCell ref="B119:G119"/>
    <mergeCell ref="B120:G120"/>
    <mergeCell ref="B121:G121"/>
    <mergeCell ref="B122:G122"/>
    <mergeCell ref="H122:J122"/>
    <mergeCell ref="B123:G123"/>
    <mergeCell ref="A39:G39"/>
    <mergeCell ref="B84:G84"/>
    <mergeCell ref="B87:G87"/>
    <mergeCell ref="B95:F95"/>
    <mergeCell ref="A98:G98"/>
    <mergeCell ref="A116:G116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FC0-479F-4EF3-8874-A64204D19798}">
  <dimension ref="A1:XDT135"/>
  <sheetViews>
    <sheetView showGridLines="0" showWhiteSpace="0" topLeftCell="A85" zoomScale="106" zoomScaleNormal="106" workbookViewId="0">
      <selection activeCell="H92" sqref="H92"/>
    </sheetView>
  </sheetViews>
  <sheetFormatPr baseColWidth="10" defaultColWidth="11.453125" defaultRowHeight="10.5" x14ac:dyDescent="0.25"/>
  <cols>
    <col min="1" max="1" width="3.81640625" style="2" bestFit="1" customWidth="1"/>
    <col min="2" max="2" width="25.6328125" style="2" customWidth="1"/>
    <col min="3" max="3" width="14.36328125" style="158" customWidth="1"/>
    <col min="4" max="4" width="10.36328125" style="2" customWidth="1"/>
    <col min="5" max="5" width="12.1796875" style="2" customWidth="1"/>
    <col min="6" max="6" width="10.54296875" style="2" customWidth="1"/>
    <col min="7" max="7" width="10.9062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305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5" customHeight="1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51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26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164</v>
      </c>
      <c r="G24" s="109">
        <v>3</v>
      </c>
    </row>
    <row r="25" spans="1:7" ht="26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25.5" customHeight="1" thickTop="1" thickBot="1" x14ac:dyDescent="0.4">
      <c r="A53" s="125">
        <v>40</v>
      </c>
      <c r="B53" s="131" t="s">
        <v>112</v>
      </c>
      <c r="C53" s="154"/>
      <c r="D53" s="133"/>
      <c r="E53" s="167">
        <v>523</v>
      </c>
      <c r="F53" s="167">
        <v>2399</v>
      </c>
      <c r="G53" s="167">
        <v>92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7" customHeight="1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7.5" customHeight="1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9.5" customHeight="1" x14ac:dyDescent="0.3">
      <c r="A78" s="14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26" customHeight="1" x14ac:dyDescent="0.3">
      <c r="A79" s="14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7" customHeight="1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2399</v>
      </c>
      <c r="G83" s="142">
        <v>92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33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358F8-0FF5-42B5-B383-94B4B6A79B1D}">
  <dimension ref="A1:XDT135"/>
  <sheetViews>
    <sheetView showGridLines="0" showWhiteSpace="0" topLeftCell="A90" zoomScale="106" zoomScaleNormal="106" workbookViewId="0">
      <selection activeCell="F91" sqref="F91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4.81640625" style="158" customWidth="1"/>
    <col min="4" max="4" width="15.7265625" style="2" customWidth="1"/>
    <col min="5" max="5" width="17.453125" style="2" customWidth="1"/>
    <col min="6" max="6" width="18.7265625" style="2" customWidth="1"/>
    <col min="7" max="7" width="14.4531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92</v>
      </c>
      <c r="F6" s="166">
        <v>429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304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11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165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2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69"/>
      <c r="E53" s="170">
        <v>523</v>
      </c>
      <c r="F53" s="168">
        <v>2413</v>
      </c>
      <c r="G53" s="137">
        <v>92</v>
      </c>
    </row>
    <row r="54" spans="1:7" ht="14.5" x14ac:dyDescent="0.35">
      <c r="A54"/>
      <c r="B54"/>
      <c r="C54" s="155"/>
      <c r="D54"/>
      <c r="E54" s="64"/>
      <c r="F54" s="64"/>
      <c r="G54" s="64"/>
    </row>
    <row r="55" spans="1:7" ht="2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2413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</row>
    <row r="97" spans="1:7" ht="10" customHeight="1" x14ac:dyDescent="0.25">
      <c r="A97" s="46"/>
      <c r="D97" s="45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6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6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33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8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24.5" customHeight="1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20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22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4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5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3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3C8C-8D7B-4FCC-96E9-94D1CF43D15F}">
  <dimension ref="A1:XDT135"/>
  <sheetViews>
    <sheetView showGridLines="0" showWhiteSpace="0" topLeftCell="A87" zoomScale="106" zoomScaleNormal="106" workbookViewId="0">
      <selection activeCell="F96" sqref="F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.90625" style="189" customWidth="1"/>
    <col min="5" max="5" width="11.453125" style="2" customWidth="1"/>
    <col min="6" max="6" width="9.36328125" style="2" customWidth="1"/>
    <col min="7" max="7" width="10.816406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92</v>
      </c>
      <c r="F6" s="166">
        <v>438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523</v>
      </c>
      <c r="F53" s="198">
        <v>2421</v>
      </c>
      <c r="G53" s="197">
        <v>92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31.5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545</v>
      </c>
      <c r="F83" s="142">
        <v>2421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AE6-2450-44F5-B163-55B9D1789377}">
  <dimension ref="A1:XDT135"/>
  <sheetViews>
    <sheetView topLeftCell="A88" workbookViewId="0">
      <selection activeCell="H96" sqref="H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9.7265625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444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153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524</v>
      </c>
      <c r="F53" s="199">
        <v>2419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546</v>
      </c>
      <c r="F83" s="142">
        <v>2419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C63B-C2BF-47EC-A1C4-ED065CA2C732}">
  <dimension ref="A1:XDT135"/>
  <sheetViews>
    <sheetView workbookViewId="0">
      <pane ySplit="1" topLeftCell="A86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39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2417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2417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1E4B-9F80-4304-82C5-F53A7F27BF21}">
  <dimension ref="A1:XDT135"/>
  <sheetViews>
    <sheetView workbookViewId="0">
      <pane ySplit="1" topLeftCell="A84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459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614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520</v>
      </c>
      <c r="F53" s="199">
        <v>2431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542</v>
      </c>
      <c r="F83" s="142">
        <v>2431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61E5-F5C5-4E67-8E66-57B19570F516}">
  <dimension ref="A1:XDT135"/>
  <sheetViews>
    <sheetView workbookViewId="0">
      <pane ySplit="1" topLeftCell="A83" activePane="bottomLeft" state="frozen"/>
      <selection pane="bottomLeft" activeCell="B93" sqref="B93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7">
        <v>2415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2415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253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203" t="s">
        <v>203</v>
      </c>
      <c r="C96" s="203"/>
      <c r="D96" s="203"/>
      <c r="E96" s="203"/>
      <c r="F96" s="203"/>
      <c r="G96" s="203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D32B-E384-4C2F-A275-D95C3BA48AB3}">
  <dimension ref="A1:XDT135"/>
  <sheetViews>
    <sheetView workbookViewId="0">
      <pane ySplit="1" topLeftCell="A85" activePane="bottomLeft" state="frozen"/>
      <selection pane="bottomLeft" activeCell="H88" sqref="H88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171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613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149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2442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2442</v>
      </c>
      <c r="G83" s="142">
        <v>102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AE95F-8C25-476A-8C3A-CA59622B8206}">
  <dimension ref="A1:XDT135"/>
  <sheetViews>
    <sheetView workbookViewId="0">
      <pane ySplit="1" topLeftCell="A74" activePane="bottomLeft" state="frozen"/>
      <selection pane="bottomLeft" activeCell="H4" sqref="H4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466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519</v>
      </c>
      <c r="F53" s="199">
        <v>2448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541</v>
      </c>
      <c r="F83" s="142">
        <v>2448</v>
      </c>
      <c r="G83" s="142">
        <v>102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9FF2D-53CC-4570-8628-2B8B6CC59E30}">
  <dimension ref="A1:XDT135"/>
  <sheetViews>
    <sheetView tabSelected="1" workbookViewId="0">
      <pane ySplit="1" topLeftCell="A2" activePane="bottomLeft" state="frozen"/>
      <selection pane="bottomLeft" activeCell="I9" sqref="I9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5" t="s">
        <v>10</v>
      </c>
      <c r="B5" s="225"/>
      <c r="C5" s="225"/>
      <c r="D5" s="225"/>
      <c r="E5" s="225"/>
      <c r="F5" s="225"/>
      <c r="G5" s="225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5" t="s">
        <v>16</v>
      </c>
      <c r="B9" s="225"/>
      <c r="C9" s="225"/>
      <c r="D9" s="225"/>
      <c r="E9" s="225"/>
      <c r="F9" s="225"/>
      <c r="G9" s="225"/>
    </row>
    <row r="10" spans="1:16348" ht="13" x14ac:dyDescent="0.25">
      <c r="A10" s="226" t="s">
        <v>17</v>
      </c>
      <c r="B10" s="226"/>
      <c r="C10" s="226"/>
      <c r="D10" s="226"/>
      <c r="E10" s="226"/>
      <c r="F10" s="226"/>
      <c r="G10" s="226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55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7" t="s">
        <v>82</v>
      </c>
      <c r="B39" s="227"/>
      <c r="C39" s="227"/>
      <c r="D39" s="227"/>
      <c r="E39" s="227"/>
      <c r="F39" s="227"/>
      <c r="G39" s="227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8" t="s">
        <v>213</v>
      </c>
      <c r="B98" s="228"/>
      <c r="C98" s="228"/>
      <c r="D98" s="228"/>
      <c r="E98" s="228"/>
      <c r="F98" s="228"/>
      <c r="G98" s="228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8" t="s">
        <v>311</v>
      </c>
      <c r="B132" s="228"/>
      <c r="C132" s="228"/>
      <c r="D132" s="228"/>
      <c r="E132" s="228"/>
      <c r="F132" s="228"/>
      <c r="G132" s="228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256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257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259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4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28</vt:i4>
      </vt:variant>
    </vt:vector>
  </HeadingPairs>
  <TitlesOfParts>
    <vt:vector size="90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MARZO 2022  </vt:lpstr>
      <vt:lpstr>enero 2022</vt:lpstr>
      <vt:lpstr>FEBRERO 2022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Enero 2024</vt:lpstr>
      <vt:lpstr>Febrero 2024</vt:lpstr>
      <vt:lpstr>MARZO 2024</vt:lpstr>
      <vt:lpstr>ABRIL 2024 </vt:lpstr>
      <vt:lpstr>MAYO 2024 </vt:lpstr>
      <vt:lpstr>junio 2024</vt:lpstr>
      <vt:lpstr>julio 2024 </vt:lpstr>
      <vt:lpstr>agosto 2024</vt:lpstr>
      <vt:lpstr>septiembre  2024 </vt:lpstr>
      <vt:lpstr>octubre 2024</vt:lpstr>
      <vt:lpstr>noviembre 2024 (2)</vt:lpstr>
      <vt:lpstr>diciembre 2024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'ABRIL 2024 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'Enero 2024'!Área_de_impresión</vt:lpstr>
      <vt:lpstr>'febrero  2020'!Área_de_impresión</vt:lpstr>
      <vt:lpstr>'FEBRERO 2023'!Área_de_impresión</vt:lpstr>
      <vt:lpstr>'Febrero 2024'!Área_de_impresión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'MARZO 2024'!Área_de_impresión</vt:lpstr>
      <vt:lpstr>Marzo2023!Área_de_impresión</vt:lpstr>
      <vt:lpstr>'Mayo 2023'!Área_de_impresión</vt:lpstr>
      <vt:lpstr>'MAYO 2024 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LOPEZ, KATHIA DE</cp:lastModifiedBy>
  <cp:revision/>
  <cp:lastPrinted>2024-05-22T17:00:06Z</cp:lastPrinted>
  <dcterms:created xsi:type="dcterms:W3CDTF">2020-02-21T21:05:14Z</dcterms:created>
  <dcterms:modified xsi:type="dcterms:W3CDTF">2025-01-22T19:46:07Z</dcterms:modified>
  <cp:category/>
  <cp:contentStatus/>
</cp:coreProperties>
</file>