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83" documentId="11_C679255FD5B4BD07EC9E376FD1D7C6B772B6438B" xr6:coauthVersionLast="47" xr6:coauthVersionMax="47" xr10:uidLastSave="{44ED7123-2B3D-4CA0-BECB-DF15AA9F9EBF}"/>
  <bookViews>
    <workbookView xWindow="-120" yWindow="-120" windowWidth="20730" windowHeight="11160" tabRatio="1000" firstSheet="97" activeTab="108" xr2:uid="{00000000-000D-0000-FFFF-FFFF00000000}"/>
  </bookViews>
  <sheets>
    <sheet name="Enero.15" sheetId="1" r:id="rId1"/>
    <sheet name="Febrero.15" sheetId="2" r:id="rId2"/>
    <sheet name="Marzo.15" sheetId="3" r:id="rId3"/>
    <sheet name="Abril.15" sheetId="4" r:id="rId4"/>
    <sheet name="Mayo.15" sheetId="5" r:id="rId5"/>
    <sheet name="Junio.15" sheetId="6" r:id="rId6"/>
    <sheet name="Julio.15" sheetId="7" r:id="rId7"/>
    <sheet name="Agosto.15" sheetId="8" r:id="rId8"/>
    <sheet name="Septiembre.15" sheetId="9" r:id="rId9"/>
    <sheet name="Octubre.15" sheetId="10" r:id="rId10"/>
    <sheet name="Noviembre.15" sheetId="23" r:id="rId11"/>
    <sheet name="Diciembre.15" sheetId="24" r:id="rId12"/>
    <sheet name="Enero.16" sheetId="25" r:id="rId13"/>
    <sheet name="Febrero.16" sheetId="26" r:id="rId14"/>
    <sheet name="Marzo.16" sheetId="27" r:id="rId15"/>
    <sheet name="Abril.16" sheetId="28" r:id="rId16"/>
    <sheet name="Mayo.16" sheetId="29" r:id="rId17"/>
    <sheet name="Junio.16" sheetId="30" r:id="rId18"/>
    <sheet name="Julio.16" sheetId="31" r:id="rId19"/>
    <sheet name="Agosto.16" sheetId="32" r:id="rId20"/>
    <sheet name="Septiembre.16" sheetId="34" r:id="rId21"/>
    <sheet name="Octubre.16" sheetId="35" r:id="rId22"/>
    <sheet name="Noviembre.16" sheetId="36" r:id="rId23"/>
    <sheet name="Diciembre.16" sheetId="37" r:id="rId24"/>
    <sheet name="Enero.17" sheetId="38" r:id="rId25"/>
    <sheet name="Febrero.17 " sheetId="39" r:id="rId26"/>
    <sheet name="Marzo.17" sheetId="41" r:id="rId27"/>
    <sheet name="Abril.17" sheetId="42" r:id="rId28"/>
    <sheet name="Mayo.17" sheetId="43" r:id="rId29"/>
    <sheet name="Junio.17" sheetId="44" r:id="rId30"/>
    <sheet name="Julio.17" sheetId="45" r:id="rId31"/>
    <sheet name="Agosto.17" sheetId="46" r:id="rId32"/>
    <sheet name="Septiembre.17" sheetId="47" r:id="rId33"/>
    <sheet name="Octubre.17" sheetId="48" r:id="rId34"/>
    <sheet name="Noviembre.17" sheetId="50" r:id="rId35"/>
    <sheet name="Diciembre.17" sheetId="51" r:id="rId36"/>
    <sheet name="Enero.18" sheetId="52" r:id="rId37"/>
    <sheet name="Febrero.18" sheetId="53" r:id="rId38"/>
    <sheet name="Marzo.18" sheetId="54" r:id="rId39"/>
    <sheet name="Abril.18" sheetId="55" r:id="rId40"/>
    <sheet name="Mayo.18" sheetId="57" r:id="rId41"/>
    <sheet name="Junio.18" sheetId="56" r:id="rId42"/>
    <sheet name="Julio.18" sheetId="58" r:id="rId43"/>
    <sheet name="Agosto.18" sheetId="59" r:id="rId44"/>
    <sheet name="Septiembre.18" sheetId="60" r:id="rId45"/>
    <sheet name="Octubre.18" sheetId="61" r:id="rId46"/>
    <sheet name="Noviembre.18" sheetId="62" r:id="rId47"/>
    <sheet name="Diciembre.18" sheetId="63" r:id="rId48"/>
    <sheet name="Enero.19" sheetId="64" r:id="rId49"/>
    <sheet name="Febrero.19" sheetId="65" r:id="rId50"/>
    <sheet name="Marzo.19" sheetId="66" r:id="rId51"/>
    <sheet name="Abril.19" sheetId="67" r:id="rId52"/>
    <sheet name="Mayo.19" sheetId="68" r:id="rId53"/>
    <sheet name="Junio.19" sheetId="69" r:id="rId54"/>
    <sheet name="Julio.19" sheetId="70" r:id="rId55"/>
    <sheet name="Agosto.19" sheetId="71" r:id="rId56"/>
    <sheet name="Septiembre.19" sheetId="72" r:id="rId57"/>
    <sheet name="Octubre.19" sheetId="73" r:id="rId58"/>
    <sheet name="Noviembre.19" sheetId="74" r:id="rId59"/>
    <sheet name="Diciembre.19" sheetId="75" r:id="rId60"/>
    <sheet name="Enero.20" sheetId="76" r:id="rId61"/>
    <sheet name="Febrero.20" sheetId="77" r:id="rId62"/>
    <sheet name="Marzo.20" sheetId="78" r:id="rId63"/>
    <sheet name="Abril.20" sheetId="79" r:id="rId64"/>
    <sheet name="Mayo.20" sheetId="80" r:id="rId65"/>
    <sheet name="Junio.20" sheetId="81" r:id="rId66"/>
    <sheet name="Julio.20" sheetId="82" r:id="rId67"/>
    <sheet name="Agosto.20" sheetId="83" r:id="rId68"/>
    <sheet name="Septiembre.20" sheetId="84" r:id="rId69"/>
    <sheet name="Octubre.20" sheetId="85" r:id="rId70"/>
    <sheet name="Noviembre.20" sheetId="87" r:id="rId71"/>
    <sheet name="Diciembre.20" sheetId="88" r:id="rId72"/>
    <sheet name="Enero.21" sheetId="89" r:id="rId73"/>
    <sheet name="Febrero.21" sheetId="90" r:id="rId74"/>
    <sheet name="Marzo.21" sheetId="91" r:id="rId75"/>
    <sheet name="Abril.21" sheetId="92" r:id="rId76"/>
    <sheet name="Mayo.21" sheetId="93" r:id="rId77"/>
    <sheet name="Junio.21" sheetId="94" r:id="rId78"/>
    <sheet name="Julio.21" sheetId="95" r:id="rId79"/>
    <sheet name="Agosto.21" sheetId="96" r:id="rId80"/>
    <sheet name="Septiembre.21" sheetId="97" r:id="rId81"/>
    <sheet name="Octubre.21" sheetId="98" r:id="rId82"/>
    <sheet name="Noviembre.21" sheetId="99" r:id="rId83"/>
    <sheet name="Diciembre.21" sheetId="100" r:id="rId84"/>
    <sheet name="Enero.22" sheetId="101" r:id="rId85"/>
    <sheet name="Febrero.22" sheetId="102" r:id="rId86"/>
    <sheet name="Marzo.22" sheetId="103" r:id="rId87"/>
    <sheet name="Abril.22 " sheetId="104" r:id="rId88"/>
    <sheet name="Mayo.22" sheetId="105" r:id="rId89"/>
    <sheet name="Junio.22" sheetId="106" r:id="rId90"/>
    <sheet name="Julio.22" sheetId="107" r:id="rId91"/>
    <sheet name="Agosto.22" sheetId="108" r:id="rId92"/>
    <sheet name="Septiembre.22" sheetId="109" r:id="rId93"/>
    <sheet name="Octubre.22" sheetId="110" r:id="rId94"/>
    <sheet name="Noviembre.22" sheetId="111" r:id="rId95"/>
    <sheet name="Diciembre.22" sheetId="112" r:id="rId96"/>
    <sheet name="Enero.23" sheetId="113" r:id="rId97"/>
    <sheet name="Febrero.23" sheetId="114" r:id="rId98"/>
    <sheet name="Marzo.23" sheetId="115" r:id="rId99"/>
    <sheet name="Abril.23" sheetId="116" r:id="rId100"/>
    <sheet name="Mayo.23" sheetId="117" r:id="rId101"/>
    <sheet name="Junio.23" sheetId="118" r:id="rId102"/>
    <sheet name="Julio.23" sheetId="119" r:id="rId103"/>
    <sheet name="Agosto.23" sheetId="120" r:id="rId104"/>
    <sheet name="Septiembre.23" sheetId="121" r:id="rId105"/>
    <sheet name="Octubre.23" sheetId="122" r:id="rId106"/>
    <sheet name="Noviembre.23" sheetId="123" r:id="rId107"/>
    <sheet name="Diciembre.23" sheetId="124" r:id="rId108"/>
    <sheet name="Enero.24" sheetId="125" r:id="rId109"/>
  </sheets>
  <definedNames>
    <definedName name="_xlnm.Print_Area" localSheetId="75">Abril.21!$A$2:$O$22</definedName>
    <definedName name="_xlnm.Print_Area" localSheetId="76">Mayo.21!$A$2:$O$22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20" l="1"/>
  <c r="B11" i="120"/>
  <c r="B12" i="120"/>
  <c r="B13" i="120"/>
  <c r="B14" i="120"/>
  <c r="B15" i="120"/>
  <c r="B16" i="120"/>
  <c r="B17" i="120"/>
  <c r="B18" i="120"/>
  <c r="B19" i="120"/>
  <c r="B20" i="120"/>
  <c r="B21" i="120"/>
  <c r="B22" i="120"/>
  <c r="B9" i="120"/>
  <c r="B10" i="117" l="1"/>
  <c r="B11" i="117"/>
  <c r="B12" i="117"/>
  <c r="B13" i="117"/>
  <c r="B14" i="117"/>
  <c r="B15" i="117"/>
  <c r="B16" i="117"/>
  <c r="B17" i="117"/>
  <c r="B18" i="117"/>
  <c r="B19" i="117"/>
  <c r="B20" i="117"/>
  <c r="B21" i="117"/>
  <c r="B22" i="117"/>
  <c r="B9" i="117"/>
</calcChain>
</file>

<file path=xl/sharedStrings.xml><?xml version="1.0" encoding="utf-8"?>
<sst xmlns="http://schemas.openxmlformats.org/spreadsheetml/2006/main" count="3270" uniqueCount="137">
  <si>
    <t>CREDITOS LOCALES POR PROVINCIAS
SISTEMA BANCARIO NACIONAL
SEPTIEMBRE 2015
( En Millones de Balboas)</t>
  </si>
  <si>
    <t>CREDITOS LOCALES POR PROVINCIAS
SISTEMA BANCARIO NACIONAL
ENERO 2015
( En Millones de Balboas)</t>
  </si>
  <si>
    <t>Sectores y Actividad</t>
  </si>
  <si>
    <t>TOTAL</t>
  </si>
  <si>
    <t>Sector Público</t>
  </si>
  <si>
    <t>Sector Privado</t>
  </si>
  <si>
    <t>Emp. Financieras y de Seg.</t>
  </si>
  <si>
    <t>Ganaderia</t>
  </si>
  <si>
    <t>Pesca</t>
  </si>
  <si>
    <t>Minas y Canteras</t>
  </si>
  <si>
    <t>Hipotecario</t>
  </si>
  <si>
    <t>Micro crédito</t>
  </si>
  <si>
    <t>Consumo Personal</t>
  </si>
  <si>
    <t>BOCAS DEL TORO</t>
  </si>
  <si>
    <t>COCLE</t>
  </si>
  <si>
    <t>CHIRIQUI</t>
  </si>
  <si>
    <t>DARIEN</t>
  </si>
  <si>
    <t>HERRERA</t>
  </si>
  <si>
    <t>LOS SANTOS</t>
  </si>
  <si>
    <t>PANAMA</t>
  </si>
  <si>
    <t>VERAGUAS</t>
  </si>
  <si>
    <t>SAN BLAS</t>
  </si>
  <si>
    <t>EMBERA</t>
  </si>
  <si>
    <t>NGOBLE BUGLE</t>
  </si>
  <si>
    <t>PANAMA OESTE</t>
  </si>
  <si>
    <t>Comercio</t>
  </si>
  <si>
    <t>Agricultura</t>
  </si>
  <si>
    <t>Industria</t>
  </si>
  <si>
    <t>Construcción</t>
  </si>
  <si>
    <t>COLON</t>
  </si>
  <si>
    <t>CREDITOS LOCALES POR PROVINCIAS
SISTEMA BANCARIO NACIONAL
FEBRERO 2015
( En Millones de Balboas)</t>
  </si>
  <si>
    <t>CREDITOS LOCALES POR PROVINCIAS
SISTEMA BANCARIO NACIONAL
MARZO 2015
( En Millones de Balboas)</t>
  </si>
  <si>
    <t>CREDITOS LOCALES POR PROVINCIAS
SISTEMA BANCARIO NACIONAL
ABRIL 2015
( En Millones de Balboas)</t>
  </si>
  <si>
    <t>CREDITOS LOCALES POR PROVINCIAS
SISTEMA BANCARIO NACIONAL
MAYO 2015
( En Millones de Balboas)</t>
  </si>
  <si>
    <t>CREDITOS LOCALES POR PROVINCIAS
SISTEMA BANCARIO NACIONAL
JUNIO 2015
( En Millones de Balboas)</t>
  </si>
  <si>
    <t>CREDITOS LOCALES POR PROVINCIAS
SISTEMA BANCARIO NACIONAL
JULIO 2015
( En Millones de Balboas)</t>
  </si>
  <si>
    <t>CREDITOS LOCALES POR PROVINCIAS
SISTEMA BANCARIO NACIONAL
AGOSTO 2015
( En Millones de Balboas)</t>
  </si>
  <si>
    <t>CREDITOS LOCALES POR PROVINCIAS
SISTEMA BANCARIO NACIONAL
OCTUBRE 2015
( En Millones de Balboas)</t>
  </si>
  <si>
    <t>CREDITOS LOCALES POR PROVINCIAS
SISTEMA BANCARIO NACIONAL
NOVIEMBRE 2015
( En Millones de Balboas)</t>
  </si>
  <si>
    <t>CREDITOS LOCALES POR PROVINCIAS
SISTEMA BANCARIO NACIONAL
DICIEMBRE 2015
( En Millones de Balboas)</t>
  </si>
  <si>
    <t>CREDITOS LOCALES POR PROVINCIAS
SISTEMA BANCARIO NACIONAL
ENERO 2016
( En Millones de Balboas)</t>
  </si>
  <si>
    <t>CREDITOS LOCALES POR PROVINCIAS
SISTEMA BANCARIO NACIONAL
FEBRERO 2016
( En Millones de Balboas)</t>
  </si>
  <si>
    <t>CREDITOS LOCALES POR PROVINCIAS
SISTEMA BANCARIO NACIONAL
MARZO 2016
( En Millones de Balboas)</t>
  </si>
  <si>
    <t>CREDITOS LOCALES POR PROVINCIAS
SISTEMA BANCARIO NACIONAL
ABRIL 2016
( En Millones de Balboas)</t>
  </si>
  <si>
    <t>CREDITOS LOCALES POR PROVINCIAS
SISTEMA BANCARIO NACIONAL
MAYO 2016
( En Millones de Balboas)</t>
  </si>
  <si>
    <t>CREDITOS LOCALES POR PROVINCIAS
SISTEMA BANCARIO NACIONAL
JUNIO 2016
( En Millones de Balboas)</t>
  </si>
  <si>
    <t>CREDITOS LOCALES POR PROVINCIAS
SISTEMA BANCARIO NACIONAL
JULIO 2016
( En Millones de Balboas)</t>
  </si>
  <si>
    <t>CREDITOS LOCALES POR PROVINCIAS
SISTEMA BANCARIO NACIONAL
AGOSTO 2016
( En Millones de Balboas)</t>
  </si>
  <si>
    <t>CREDITOS LOCALES POR PROVINCIAS
SISTEMA BANCARIO NACIONAL
SEPTIEMBRE 2016
( En Millones de Balboas)</t>
  </si>
  <si>
    <t>CREDITOS LOCALES POR PROVINCIAS
SISTEMA BANCARIO NACIONAL
Octubre 2016
( En Millones de Balboas)</t>
  </si>
  <si>
    <t>CREDITOS LOCALES POR PROVINCIAS
SISTEMA BANCARIO NACIONAL
Noviembre 2016
( En Millones de Balboas)</t>
  </si>
  <si>
    <t>CREDITOS LOCALES POR PROVINCIAS
SISTEMA BANCARIO NACIONAL
Diciembre 2016
( En Millones de Balboas)</t>
  </si>
  <si>
    <t>CREDITOS LOCALES POR PROVINCIAS
SISTEMA BANCARIO NACIONAL
Enero 2017
( En Millones de Balboas)</t>
  </si>
  <si>
    <t>CREDITOS LOCALES POR PROVINCIAS
SISTEMA BANCARIO NACIONAL
FEBRERO 2017
( En Millones de Balboas)</t>
  </si>
  <si>
    <t>CREDITOS LOCALES POR PROVINCIAS
SISTEMA BANCARIO NACIONAL
MARZO 2017
( En Millones de Balboas)</t>
  </si>
  <si>
    <t>CREDITOS LOCALES POR PROVINCIAS
SISTEMA BANCARIO NACIONAL
ABRIL 2017
( En Millones de Balboas)</t>
  </si>
  <si>
    <t>CREDITOS LOCALES POR PROVINCIAS
SISTEMA BANCARIO NACIONAL
MAYO 2017
( En Millones de Balboas)</t>
  </si>
  <si>
    <t>CREDITOS LOCALES POR PROVINCIAS
SISTEMA BANCARIO NACIONAL
JULIO 2017
( En Millones de Balboas)</t>
  </si>
  <si>
    <t>CREDITOS LOCALES POR PROVINCIAS
SISTEMA BANCARIO NACIONAL
JUNIO 2017
( En Millones de Balboas)</t>
  </si>
  <si>
    <t>CREDITOS LOCALES POR PROVINCIAS
SISTEMA BANCARIO NACIONAL
Agosto 2017
( En Millones de Balboas)</t>
  </si>
  <si>
    <t>CREDITOS LOCALES POR PROVINCIAS
SISTEMA BANCARIO NACIONAL
Septiembre 2017
( En Millones de Balboas)</t>
  </si>
  <si>
    <t>CREDITOS LOCALES POR PROVINCIAS
SISTEMA BANCARIO NACIONAL
Octubre 2017
( En Millones de Balboas)</t>
  </si>
  <si>
    <t>CREDITOS LOCALES POR PROVINCIAS
SISTEMA BANCARIO NACIONAL
Noviembre 2017
( En Millones de Balboas)</t>
  </si>
  <si>
    <t>CREDITOS LOCALES POR PROVINCIAS
SISTEMA BANCARIO NACIONAL
Diciembre 2017
( En Millones de Balboas)</t>
  </si>
  <si>
    <t>CREDITOS LOCALES POR PROVINCIAS
SISTEMA BANCARIO NACIONAL
Enero 2018
( En Millones de Balboas)</t>
  </si>
  <si>
    <t>CREDITOS LOCALES POR PROVINCIAS
SISTEMA BANCARIO NACIONAL
Febrero 2018
( En Millones de Balboas)</t>
  </si>
  <si>
    <t>CREDITOS LOCALES POR PROVINCIAS
SISTEMA BANCARIO NACIONAL
Marzo 2018
( En Millones de Balboas)</t>
  </si>
  <si>
    <t>CREDITOS LOCALES POR PROVINCIAS
SISTEMA BANCARIO NACIONAL
Abril 2018
( En Millones de Balboas)</t>
  </si>
  <si>
    <t>CREDITOS LOCALES POR PROVINCIAS
SISTEMA BANCARIO NACIONAL
Junio 2018
( En Millones de Balboas)</t>
  </si>
  <si>
    <t>CREDITOS LOCALES POR PROVINCIAS
SISTEMA BANCARIO NACIONAL
Mayo 2018
( En Millones de Balboas)</t>
  </si>
  <si>
    <t>CREDITOS LOCALES POR PROVINCIAS
SISTEMA BANCARIO NACIONAL
Julio 2018
( En Millones de Balboas)</t>
  </si>
  <si>
    <t>CREDITOS LOCALES POR PROVINCIAS
SISTEMA BANCARIO NACIONAL
Agosto 2018
( En Millones de Balboas)</t>
  </si>
  <si>
    <t>CREDITOS LOCALES POR PROVINCIAS
SISTEMA BANCARIO NACIONAL
Septiembre 2018
( En Millones de Balboas)</t>
  </si>
  <si>
    <t>CREDITOS LOCALES POR PROVINCIAS
SISTEMA BANCARIO NACIONAL
Octubre 2018
( En Millones de Balboas)</t>
  </si>
  <si>
    <t>CREDITOS LOCALES POR PROVINCIAS
SISTEMA BANCARIO NACIONAL
Noviembre 2018
( En Millones de Balboas)</t>
  </si>
  <si>
    <t>CREDITOS LOCALES POR PROVINCIAS
SISTEMA BANCARIO NACIONAL
Diciembre 2018
( En Millones de Balboas)</t>
  </si>
  <si>
    <t>CREDITOS LOCALES POR PROVINCIAS
SISTEMA BANCARIO NACIONAL
Enero 2019
( En Millones de Balboas)</t>
  </si>
  <si>
    <t>CREDITOS LOCALES POR PROVINCIAS
SISTEMA BANCARIO NACIONAL
Febrero 2019
( En Millones de Balboas)</t>
  </si>
  <si>
    <t>CREDITOS LOCALES POR PROVINCIAS
SISTEMA BANCARIO NACIONAL
Marzo 2019
( En Millones de Balboas)</t>
  </si>
  <si>
    <t>CREDITOS LOCALES POR PROVINCIAS
SISTEMA BANCARIO NACIONAL
Abril 2019
( En Millones de Balboas)</t>
  </si>
  <si>
    <t>CREDITOS LOCALES POR PROVINCIAS
SISTEMA BANCARIO NACIONAL
Mayo 2019
( En Millones de Balboas)</t>
  </si>
  <si>
    <t>CREDITOS LOCALES POR PROVINCIAS
SISTEMA BANCARIO NACIONAL
Junio 2019
( En Millones de Balboas)</t>
  </si>
  <si>
    <t>CREDITOS LOCALES POR PROVINCIAS
SISTEMA BANCARIO NACIONAL
Julio 2019
( En Millones de Balboas)</t>
  </si>
  <si>
    <t>CREDITOS LOCALES POR PROVINCIAS
SISTEMA BANCARIO NACIONAL
Agosto 2019
( En Millones de Balboas)</t>
  </si>
  <si>
    <t>CREDITOS LOCALES POR PROVINCIAS
SISTEMA BANCARIO NACIONAL
Septiembre 2019
( En Millones de Balboas)</t>
  </si>
  <si>
    <t>CREDITOS LOCALES POR PROVINCIAS
SISTEMA BANCARIO NACIONAL
Octubre 2019
( En Millones de Balboas)</t>
  </si>
  <si>
    <t>CREDITOS LOCALES POR PROVINCIAS
SISTEMA BANCARIO NACIONAL
Noviembre 2019
( En Millones de Balboas)</t>
  </si>
  <si>
    <t>CREDITOS LOCALES POR PROVINCIAS
SISTEMA BANCARIO NACIONAL
Diciembre 2019
( En Millones de Balboas)</t>
  </si>
  <si>
    <t>CREDITOS LOCALES POR PROVINCIAS
SISTEMA BANCARIO NACIONAL
Enero 2020
( En Millones de Balboas)</t>
  </si>
  <si>
    <t>CREDITOS LOCALES POR PROVINCIAS
SISTEMA BANCARIO NACIONAL
FEBRERO 2020
( En Millones de Balboas)</t>
  </si>
  <si>
    <t>CREDITOS LOCALES POR PROVINCIAS
SISTEMA BANCARIO NACIONAL
MARZO 2020
( En Millones de Balboas)</t>
  </si>
  <si>
    <t>CREDITOS LOCALES POR PROVINCIAS
SISTEMA BANCARIO NACIONAL ABRIL 2020
( En Millones de Balboas)</t>
  </si>
  <si>
    <t>CREDITOS LOCALES POR PROVINCIAS
SISTEMA BANCARIO NACIONAL MAYO 2020
( En Millones de Balboas)</t>
  </si>
  <si>
    <t>CREDITOS LOCALES POR PROVINCIAS
SISTEMA BANCARIO NACIONAL JUNIO 2020
( En Millones de Balboas)</t>
  </si>
  <si>
    <t>CREDITOS LOCALES POR PROVINCIAS
SISTEMA BANCARIO NACIONAL JULIO 2020
( En Millones de Balboas)</t>
  </si>
  <si>
    <t>CREDITOS LOCALES POR PROVINCIAS
SISTEMA BANCARIO NACIONAL AGOSTO 2020
( En Millones de Balboas)</t>
  </si>
  <si>
    <t>CREDITOS LOCALES POR PROVINCIAS
SISTEMA BANCARIO NACIONAL SEPTIEMBRE 2020
( En Millones de Balboas)</t>
  </si>
  <si>
    <t>CREDITOS LOCALES POR PROVINCIAS
SISTEMA BANCARIO NACIONAL OCTUBRE 2020
( En Millones de Balboas)</t>
  </si>
  <si>
    <t>CREDITOS LOCALES POR PROVINCIAS
SISTEMA BANCARIO NACIONAL NOVIEMBRE 2020
( En Millones de Balboas)</t>
  </si>
  <si>
    <t>CREDITOS LOCALES POR PROVINCIAS
SISTEMA BANCARIO NACIONAL DICIEMBRE 2020
( En Millones de Balboas)</t>
  </si>
  <si>
    <t>CREDITOS LOCALES POR PROVINCIAS
SISTEMA BANCARIO NACIONAL ENERO 2021
( En Millones de Balboas)</t>
  </si>
  <si>
    <t>CREDITOS LOCALES POR PROVINCIAS
SISTEMA BANCARIO NACIONAL FEBRERO 2021
( En Millones de Balboas)</t>
  </si>
  <si>
    <t>CREDITOS LOCALES POR PROVINCIAS
SISTEMA BANCARIO NACIONAL MARZO 2021
( En Millones de Balboas)</t>
  </si>
  <si>
    <t>CREDITOS LOCALES POR PROVINCIAS
SISTEMA BANCARIO NACIONAL ABRIL 2021
( En Millones de Balboas)</t>
  </si>
  <si>
    <t>CREDITOS LOCALES POR PROVINCIAS
SISTEMA BANCARIO NACIONAL MAYO 2021
( En Millones de Balboas)</t>
  </si>
  <si>
    <t>CREDITOS LOCALES POR PROVINCIAS
SISTEMA BANCARIO NACIONAL JUNIO 2021
( En Millones de Balboas)</t>
  </si>
  <si>
    <t>CREDITOS LOCALES POR PROVINCIAS
SISTEMA BANCARIO NACIONAL JULIO 2021
( En Millones de Balboas)</t>
  </si>
  <si>
    <t>CREDITOS LOCALES POR PROVINCIAS
SISTEMA BANCARIO NACIONAL AGOSTO 2021
( En Millones de Balboas)</t>
  </si>
  <si>
    <t>CREDITOS LOCALES POR PROVINCIAS
SISTEMA BANCARIO NACIONAL SEPTIEMBRE 2021
( En Millones de Balboas)</t>
  </si>
  <si>
    <t>CREDITOS LOCALES POR PROVINCIAS
SISTEMA BANCARIO NACIONAL OCTUBRE 2021
( En Millones de Balboas)</t>
  </si>
  <si>
    <t>CREDITOS LOCALES POR PROVINCIAS
SISTEMA BANCARIO NACIONAL NOVIEMBRE 2021
( En Millones de Balboas)</t>
  </si>
  <si>
    <t>CREDITOS LOCALES POR PROVINCIAS
SISTEMA BANCARIO NACIONAL DICIEMBRE 2021
( En Millones de Balboas)</t>
  </si>
  <si>
    <t>CREDITOS LOCALES POR PROVINCIAS
SISTEMA BANCARIO NACIONAL ENERO 2022
( En Millones de Balboas)</t>
  </si>
  <si>
    <t>CREDITOS LOCALES POR PROVINCIAS
SISTEMA BANCARIO NACIONAL FEBRERO 2022
( En Millones de Balboas)</t>
  </si>
  <si>
    <t>CREDITOS LOCALES POR PROVINCIAS
SISTEMA BANCARIO NACIONAL MARZO 2022
( En Millones de Balboas)</t>
  </si>
  <si>
    <t>CREDITOS LOCALES POR PROVINCIAS
SISTEMA BANCARIO NACIONAL ABRIL 2022
( En Millones de Balboas)</t>
  </si>
  <si>
    <t>CREDITOS LOCALES POR PROVINCIAS
SISTEMA BANCARIO NACIONAL MAYO 2022
( En Millones de Balboas)</t>
  </si>
  <si>
    <t>CREDITOS LOCALES POR PROVINCIAS
SISTEMA BANCARIO NACIONAL JUNIO 2022
( En Millones de Balboas)</t>
  </si>
  <si>
    <t>CREDITOS LOCALES POR PROVINCIAS
SISTEMA BANCARIO NACIONAL JULIO 2022
( En Millones de Balboas)</t>
  </si>
  <si>
    <t>CREDITOS LOCALES POR PROVINCIAS
SISTEMA BANCARIO NACIONAL AGOSTO 2022
( En Millones de Balboas)</t>
  </si>
  <si>
    <t>CREDITOS LOCALES POR PROVINCIAS
SISTEMA BANCARIO NACIONAL SEPTIEMBRE 2022
( En Millones de Balboas)</t>
  </si>
  <si>
    <t>CREDITOS LOCALES POR PROVINCIAS
SISTEMA BANCARIO NACIONAL OCTUBRE 2022
( En Millones de Balboas)</t>
  </si>
  <si>
    <t>CREDITOS LOCALES POR PROVINCIAS
SISTEMA BANCARIO NACIONAL NOVIEMBRE 2022
( En Millones de Balboas)</t>
  </si>
  <si>
    <t>CREDITOS LOCALES POR PROVINCIAS
SISTEMA BANCARIO NACIONAL DICIEMBRE 2022
( En Millones de Balboas)</t>
  </si>
  <si>
    <t>CREDITOS LOCALES POR PROVINCIAS
SISTEMA BANCARIO NACIONAL ENERO 2023
( En Millones de Balboas)</t>
  </si>
  <si>
    <t>CREDITOS LOCALES POR PROVINCIAS
SISTEMA BANCARIO NACIONAL FEBRERO 2023
( En Millones de Balboas)</t>
  </si>
  <si>
    <t>CREDITOS LOCALES POR PROVINCIAS
SISTEMA BANCARIO NACIONAL MARZO 2023
( En Millones de Balboas)</t>
  </si>
  <si>
    <t>CREDITOS LOCALES POR PROVINCIAS
SISTEMA BANCARIO NACIONAL ABRIL 2023
( En Millones de Balboas)</t>
  </si>
  <si>
    <t>CREDITOS LOCALES POR PROVINCIAS
SISTEMA BANCARIO NACIONAL MAYO 2023
( En Millones de Balboas)</t>
  </si>
  <si>
    <t>CREDITOS LOCALES POR PROVINCIAS
SISTEMA BANCARIO NACIONAL JUNIO 2023
( En Millones de Balboas)</t>
  </si>
  <si>
    <t>CREDITOS LOCALES POR PROVINCIAS
SISTEMA BANCARIO NACIONAL JULIO 2023
( En Millones de Balboas)</t>
  </si>
  <si>
    <t>CREDITOS LOCALES POR PROVINCIAS
SISTEMA BANCARIO NACIONAL AGOSTO 2023
( En Millones de Balboas)</t>
  </si>
  <si>
    <t>CREDITOS LOCALES POR PROVINCIAS
SISTEMA BANCARIO NACIONAL SEPTIEMBRE 2023
( En Millones de Balboas)</t>
  </si>
  <si>
    <t>CREDITOS LOCALES POR PROVINCIAS
SISTEMA BANCARIO NACIONAL OCTUBRE 2023
( En Millones de Balboas)</t>
  </si>
  <si>
    <t>CREDITOS LOCALES POR PROVINCIAS
SISTEMA BANCARIO NACIONAL NOVIEMBRE 2023
( En Millones de Balboas)</t>
  </si>
  <si>
    <t>CREDITOS LOCALES POR PROVINCIAS
SISTEMA BANCARIO NACIONAL DICIEMBRE 2023
( En Millones de Balboas)</t>
  </si>
  <si>
    <t>CREDITOS LOCALES POR PROVINCIAS
SISTEMA BANCARIO NACIONAL ENERO 2024
( 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</si>
</sst>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$_-;\-* #,##0.00\ _$_-;_-* &quot;-&quot;??\ _$_-;_-@_-"/>
    <numFmt numFmtId="165" formatCode="#,##0.00,,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10"/>
      <name val="Arial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3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6">
    <xf numFmtId="0" fontId="0" fillId="0" borderId="0" xfId="0"/>
    <xf numFmtId="0" fontId="4" fillId="3" borderId="1" xfId="0" applyFont="1" applyFill="1" applyBorder="1" applyAlignment="1">
      <alignment vertical="top"/>
    </xf>
    <xf numFmtId="0" fontId="5" fillId="3" borderId="1" xfId="0" applyFont="1" applyFill="1" applyBorder="1" applyAlignment="1">
      <alignment horizontal="center" vertical="top"/>
    </xf>
    <xf numFmtId="4" fontId="4" fillId="0" borderId="2" xfId="1" applyNumberFormat="1" applyFont="1" applyBorder="1" applyAlignment="1">
      <alignment horizontal="right" vertical="top"/>
    </xf>
    <xf numFmtId="165" fontId="4" fillId="0" borderId="2" xfId="1" applyNumberFormat="1" applyFont="1" applyBorder="1" applyAlignment="1">
      <alignment horizontal="right" vertical="top"/>
    </xf>
    <xf numFmtId="0" fontId="2" fillId="2" borderId="0" xfId="0" applyFont="1" applyFill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sharedStrings" Target="sharedStrings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microsoft.com/office/2017/10/relationships/person" Target="persons/person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theme" Target="theme/theme1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22"/>
  <sheetViews>
    <sheetView workbookViewId="0">
      <selection activeCell="J26" sqref="J26"/>
    </sheetView>
  </sheetViews>
  <sheetFormatPr baseColWidth="10" defaultColWidth="9.140625" defaultRowHeight="15" x14ac:dyDescent="0.25"/>
  <cols>
    <col min="1" max="1" width="19.7109375" bestFit="1" customWidth="1"/>
    <col min="2" max="2" width="8.140625" bestFit="1" customWidth="1"/>
    <col min="3" max="3" width="12.7109375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x14ac:dyDescent="0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.75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3">
        <v>40838.278454749998</v>
      </c>
      <c r="C9" s="3">
        <v>147.56640471</v>
      </c>
      <c r="D9" s="3">
        <v>668.85053476000007</v>
      </c>
      <c r="E9" s="3">
        <v>3443.9562830999994</v>
      </c>
      <c r="F9" s="3">
        <v>1906.6564273899999</v>
      </c>
      <c r="G9" s="3">
        <v>54.015686609999982</v>
      </c>
      <c r="H9" s="3">
        <v>662.61428806999993</v>
      </c>
      <c r="I9" s="3">
        <v>332.90827281999998</v>
      </c>
      <c r="J9" s="3">
        <v>32813.457651589997</v>
      </c>
      <c r="K9" s="3">
        <v>807.91251391999981</v>
      </c>
      <c r="L9" s="3">
        <v>0.33817955</v>
      </c>
      <c r="M9" s="3">
        <v>0</v>
      </c>
      <c r="N9" s="3">
        <v>2.2122299999999999E-3</v>
      </c>
      <c r="O9" s="3">
        <v>0</v>
      </c>
    </row>
    <row r="10" spans="1:15" ht="15.75" thickBot="1" x14ac:dyDescent="0.3">
      <c r="A10" s="1" t="s">
        <v>4</v>
      </c>
      <c r="B10" s="3">
        <v>1167.3392523299999</v>
      </c>
      <c r="C10" s="3">
        <v>0</v>
      </c>
      <c r="D10" s="3">
        <v>3.6793899999999998E-3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1167.3355729399998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</row>
    <row r="11" spans="1:15" ht="15.75" thickBot="1" x14ac:dyDescent="0.3">
      <c r="A11" s="1" t="s">
        <v>5</v>
      </c>
      <c r="B11" s="3">
        <v>39670.939202419999</v>
      </c>
      <c r="C11" s="3">
        <v>147.56640471</v>
      </c>
      <c r="D11" s="3">
        <v>668.84685537000007</v>
      </c>
      <c r="E11" s="3">
        <v>3443.9562830999994</v>
      </c>
      <c r="F11" s="3">
        <v>1906.6564273899999</v>
      </c>
      <c r="G11" s="3">
        <v>54.015686609999982</v>
      </c>
      <c r="H11" s="3">
        <v>662.61428806999993</v>
      </c>
      <c r="I11" s="3">
        <v>332.90827281999998</v>
      </c>
      <c r="J11" s="3">
        <v>31646.122078650002</v>
      </c>
      <c r="K11" s="3">
        <v>807.91251391999981</v>
      </c>
      <c r="L11" s="3">
        <v>0.33817955</v>
      </c>
      <c r="M11" s="3">
        <v>0</v>
      </c>
      <c r="N11" s="3">
        <v>2.2122299999999999E-3</v>
      </c>
      <c r="O11" s="3">
        <v>0</v>
      </c>
    </row>
    <row r="12" spans="1:15" ht="15.75" thickBot="1" x14ac:dyDescent="0.3">
      <c r="A12" s="1" t="s">
        <v>6</v>
      </c>
      <c r="B12" s="3">
        <v>945.95252269999992</v>
      </c>
      <c r="C12" s="3">
        <v>0</v>
      </c>
      <c r="D12" s="3">
        <v>11.98677372</v>
      </c>
      <c r="E12" s="3">
        <v>1.1411609700000001</v>
      </c>
      <c r="F12" s="3">
        <v>9.1694733100000008</v>
      </c>
      <c r="G12" s="3">
        <v>0</v>
      </c>
      <c r="H12" s="3">
        <v>4.6939779800000005</v>
      </c>
      <c r="I12" s="3">
        <v>5.12123404</v>
      </c>
      <c r="J12" s="3">
        <v>912.69212166000011</v>
      </c>
      <c r="K12" s="3">
        <v>1.14778102</v>
      </c>
      <c r="L12" s="3">
        <v>0</v>
      </c>
      <c r="M12" s="3">
        <v>0</v>
      </c>
      <c r="N12" s="3">
        <v>0</v>
      </c>
      <c r="O12" s="3">
        <v>0</v>
      </c>
    </row>
    <row r="13" spans="1:15" ht="15.75" thickBot="1" x14ac:dyDescent="0.3">
      <c r="A13" s="1" t="s">
        <v>26</v>
      </c>
      <c r="B13" s="3">
        <v>401.04918333999996</v>
      </c>
      <c r="C13" s="3">
        <v>7.8390813600000016</v>
      </c>
      <c r="D13" s="3">
        <v>34.510921680000003</v>
      </c>
      <c r="E13" s="3">
        <v>5.8803519999999998E-2</v>
      </c>
      <c r="F13" s="3">
        <v>145.75217333000001</v>
      </c>
      <c r="G13" s="3">
        <v>0.38638011999999999</v>
      </c>
      <c r="H13" s="3">
        <v>18.199903160000002</v>
      </c>
      <c r="I13" s="3">
        <v>21.61937648</v>
      </c>
      <c r="J13" s="3">
        <v>147.22640866999998</v>
      </c>
      <c r="K13" s="3">
        <v>25.456135019999998</v>
      </c>
      <c r="L13" s="3">
        <v>0</v>
      </c>
      <c r="M13" s="3">
        <v>0</v>
      </c>
      <c r="N13" s="3">
        <v>0</v>
      </c>
      <c r="O13" s="3">
        <v>0</v>
      </c>
    </row>
    <row r="14" spans="1:15" ht="15.75" thickBot="1" x14ac:dyDescent="0.3">
      <c r="A14" s="1" t="s">
        <v>7</v>
      </c>
      <c r="B14" s="3">
        <v>988.55184277000012</v>
      </c>
      <c r="C14" s="3">
        <v>6.4738154000000003</v>
      </c>
      <c r="D14" s="3">
        <v>64.634714790000004</v>
      </c>
      <c r="E14" s="3">
        <v>8.5989918199999984</v>
      </c>
      <c r="F14" s="3">
        <v>213.85951559999998</v>
      </c>
      <c r="G14" s="3">
        <v>46.809338169999997</v>
      </c>
      <c r="H14" s="3">
        <v>118.68305287999999</v>
      </c>
      <c r="I14" s="3">
        <v>117.71232273999998</v>
      </c>
      <c r="J14" s="3">
        <v>264.35535375000001</v>
      </c>
      <c r="K14" s="3">
        <v>147.42473762</v>
      </c>
      <c r="L14" s="3">
        <v>0</v>
      </c>
      <c r="M14" s="3">
        <v>0</v>
      </c>
      <c r="N14" s="3">
        <v>0</v>
      </c>
      <c r="O14" s="3">
        <v>0</v>
      </c>
    </row>
    <row r="15" spans="1:15" ht="15.75" thickBot="1" x14ac:dyDescent="0.3">
      <c r="A15" s="1" t="s">
        <v>8</v>
      </c>
      <c r="B15" s="3">
        <v>91.878296579999997</v>
      </c>
      <c r="C15" s="3">
        <v>9.4470000000000003E-4</v>
      </c>
      <c r="D15" s="3">
        <v>0.65840812000000004</v>
      </c>
      <c r="E15" s="3">
        <v>1.245714E-2</v>
      </c>
      <c r="F15" s="3">
        <v>0.44626177</v>
      </c>
      <c r="G15" s="3">
        <v>3.8925899999999999E-2</v>
      </c>
      <c r="H15" s="3">
        <v>1.0280910999999999</v>
      </c>
      <c r="I15" s="3">
        <v>1.4460733199999998</v>
      </c>
      <c r="J15" s="3">
        <v>88.241809740000008</v>
      </c>
      <c r="K15" s="3">
        <v>5.3247900000000003E-3</v>
      </c>
      <c r="L15" s="3">
        <v>0</v>
      </c>
      <c r="M15" s="3">
        <v>0</v>
      </c>
      <c r="N15" s="3">
        <v>0</v>
      </c>
      <c r="O15" s="3">
        <v>0</v>
      </c>
    </row>
    <row r="16" spans="1:15" ht="15.75" thickBot="1" x14ac:dyDescent="0.3">
      <c r="A16" s="1" t="s">
        <v>9</v>
      </c>
      <c r="B16" s="3">
        <v>65.327096280000006</v>
      </c>
      <c r="C16" s="3">
        <v>0</v>
      </c>
      <c r="D16" s="3">
        <v>8.373458939999999</v>
      </c>
      <c r="E16" s="3">
        <v>0</v>
      </c>
      <c r="F16" s="3">
        <v>0.70051006999999998</v>
      </c>
      <c r="G16" s="3">
        <v>0</v>
      </c>
      <c r="H16" s="3">
        <v>1.8703810000000001E-2</v>
      </c>
      <c r="I16" s="3">
        <v>0.80810431000000005</v>
      </c>
      <c r="J16" s="3">
        <v>54.635945049999997</v>
      </c>
      <c r="K16" s="3">
        <v>0.79037409999999997</v>
      </c>
      <c r="L16" s="3">
        <v>0</v>
      </c>
      <c r="M16" s="3">
        <v>0</v>
      </c>
      <c r="N16" s="3">
        <v>0</v>
      </c>
      <c r="O16" s="3">
        <v>0</v>
      </c>
    </row>
    <row r="17" spans="1:15" ht="15.75" thickBot="1" x14ac:dyDescent="0.3">
      <c r="A17" s="1" t="s">
        <v>25</v>
      </c>
      <c r="B17" s="3">
        <v>10967.56442122</v>
      </c>
      <c r="C17" s="3">
        <v>18.685700099999998</v>
      </c>
      <c r="D17" s="3">
        <v>103.36736672000001</v>
      </c>
      <c r="E17" s="3">
        <v>2579.1423241999996</v>
      </c>
      <c r="F17" s="3">
        <v>272.91761149000001</v>
      </c>
      <c r="G17" s="3">
        <v>0.87828624999999971</v>
      </c>
      <c r="H17" s="3">
        <v>92.892514810000009</v>
      </c>
      <c r="I17" s="3">
        <v>16.245923769999997</v>
      </c>
      <c r="J17" s="3">
        <v>7820.3524014800005</v>
      </c>
      <c r="K17" s="3">
        <v>62.924731840000021</v>
      </c>
      <c r="L17" s="3">
        <v>0.15756055999999999</v>
      </c>
      <c r="M17" s="3">
        <v>0</v>
      </c>
      <c r="N17" s="3">
        <v>0</v>
      </c>
      <c r="O17" s="3">
        <v>0</v>
      </c>
    </row>
    <row r="18" spans="1:15" ht="15.75" thickBot="1" x14ac:dyDescent="0.3">
      <c r="A18" s="1" t="s">
        <v>27</v>
      </c>
      <c r="B18" s="3">
        <v>2186.2768508200002</v>
      </c>
      <c r="C18" s="3">
        <v>0.12620957999999999</v>
      </c>
      <c r="D18" s="3">
        <v>9.3403498600000017</v>
      </c>
      <c r="E18" s="3">
        <v>84.262742960000011</v>
      </c>
      <c r="F18" s="3">
        <v>97.795797340000007</v>
      </c>
      <c r="G18" s="3">
        <v>1.5883729999999999E-2</v>
      </c>
      <c r="H18" s="3">
        <v>38.881161019999993</v>
      </c>
      <c r="I18" s="3">
        <v>1.38337135</v>
      </c>
      <c r="J18" s="3">
        <v>1946.3029964099999</v>
      </c>
      <c r="K18" s="3">
        <v>8.1683385699999995</v>
      </c>
      <c r="L18" s="3">
        <v>0</v>
      </c>
      <c r="M18" s="3">
        <v>0</v>
      </c>
      <c r="N18" s="3">
        <v>0</v>
      </c>
      <c r="O18" s="3">
        <v>0</v>
      </c>
    </row>
    <row r="19" spans="1:15" ht="15.75" thickBot="1" x14ac:dyDescent="0.3">
      <c r="A19" s="1" t="s">
        <v>10</v>
      </c>
      <c r="B19" s="3">
        <v>11544.992975319999</v>
      </c>
      <c r="C19" s="3">
        <v>27.713565160000005</v>
      </c>
      <c r="D19" s="3">
        <v>173.09961762</v>
      </c>
      <c r="E19" s="3">
        <v>445.83473420000001</v>
      </c>
      <c r="F19" s="3">
        <v>458.15503192999995</v>
      </c>
      <c r="G19" s="3">
        <v>0.94121356</v>
      </c>
      <c r="H19" s="3">
        <v>164.75108648000003</v>
      </c>
      <c r="I19" s="3">
        <v>68.841536770000005</v>
      </c>
      <c r="J19" s="3">
        <v>9930.2969827900015</v>
      </c>
      <c r="K19" s="3">
        <v>275.31804012999999</v>
      </c>
      <c r="L19" s="3">
        <v>4.1166679999999997E-2</v>
      </c>
      <c r="M19" s="3">
        <v>0</v>
      </c>
      <c r="N19" s="3">
        <v>0</v>
      </c>
      <c r="O19" s="3">
        <v>0</v>
      </c>
    </row>
    <row r="20" spans="1:15" ht="15.75" thickBot="1" x14ac:dyDescent="0.3">
      <c r="A20" s="1" t="s">
        <v>28</v>
      </c>
      <c r="B20" s="3">
        <v>4495.6498096100004</v>
      </c>
      <c r="C20" s="3">
        <v>2.2658457599999999</v>
      </c>
      <c r="D20" s="3">
        <v>64.011268729999998</v>
      </c>
      <c r="E20" s="3">
        <v>52.796539459999998</v>
      </c>
      <c r="F20" s="3">
        <v>128.24187368</v>
      </c>
      <c r="G20" s="3">
        <v>2.573901E-2</v>
      </c>
      <c r="H20" s="3">
        <v>34.966683270000004</v>
      </c>
      <c r="I20" s="3">
        <v>2.7029132499999999</v>
      </c>
      <c r="J20" s="3">
        <v>4181.6781870900004</v>
      </c>
      <c r="K20" s="3">
        <v>28.960759360000001</v>
      </c>
      <c r="L20" s="3">
        <v>0</v>
      </c>
      <c r="M20" s="3">
        <v>0</v>
      </c>
      <c r="N20" s="3">
        <v>0</v>
      </c>
      <c r="O20" s="3">
        <v>0</v>
      </c>
    </row>
    <row r="21" spans="1:15" ht="15.75" thickBot="1" x14ac:dyDescent="0.3">
      <c r="A21" s="1" t="s">
        <v>11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</row>
    <row r="22" spans="1:15" ht="15.75" thickBot="1" x14ac:dyDescent="0.3">
      <c r="A22" s="1" t="s">
        <v>12</v>
      </c>
      <c r="B22" s="3">
        <v>7983.6962037799995</v>
      </c>
      <c r="C22" s="3">
        <v>84.461242650000003</v>
      </c>
      <c r="D22" s="3">
        <v>198.86397518999999</v>
      </c>
      <c r="E22" s="3">
        <v>272.10852883000001</v>
      </c>
      <c r="F22" s="3">
        <v>579.61817886999995</v>
      </c>
      <c r="G22" s="3">
        <v>4.9199198700000011</v>
      </c>
      <c r="H22" s="3">
        <v>188.49911356000001</v>
      </c>
      <c r="I22" s="3">
        <v>97.027416790000004</v>
      </c>
      <c r="J22" s="3">
        <v>6300.3398720100004</v>
      </c>
      <c r="K22" s="3">
        <v>257.71629146999999</v>
      </c>
      <c r="L22" s="3">
        <v>0.13945231</v>
      </c>
      <c r="M22" s="3">
        <v>0</v>
      </c>
      <c r="N22" s="3">
        <v>2.2122299999999999E-3</v>
      </c>
      <c r="O22" s="3">
        <v>0</v>
      </c>
    </row>
  </sheetData>
  <mergeCells count="1">
    <mergeCell ref="A2:O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22"/>
  <sheetViews>
    <sheetView workbookViewId="0">
      <selection activeCell="J26" sqref="J26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x14ac:dyDescent="0.25">
      <c r="A2" s="5" t="s">
        <v>37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.75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44431939621.630013</v>
      </c>
      <c r="C9" s="4">
        <v>167619307.04000002</v>
      </c>
      <c r="D9" s="4">
        <v>707024530.62</v>
      </c>
      <c r="E9" s="4">
        <v>3861393540.8600006</v>
      </c>
      <c r="F9" s="4">
        <v>2165094700.29</v>
      </c>
      <c r="G9" s="4">
        <v>64339232.769999996</v>
      </c>
      <c r="H9" s="4">
        <v>731224640.16000009</v>
      </c>
      <c r="I9" s="4">
        <v>364388922.38999999</v>
      </c>
      <c r="J9" s="4">
        <v>34979191193.030006</v>
      </c>
      <c r="K9" s="4">
        <v>887544175.80999994</v>
      </c>
      <c r="L9" s="4">
        <v>254612.87</v>
      </c>
      <c r="M9" s="4">
        <v>146.18</v>
      </c>
      <c r="N9" s="4">
        <v>2125432.1800000002</v>
      </c>
      <c r="O9" s="4">
        <v>501739187.43000001</v>
      </c>
    </row>
    <row r="10" spans="1:15" ht="15.75" thickBot="1" x14ac:dyDescent="0.3">
      <c r="A10" s="1" t="s">
        <v>4</v>
      </c>
      <c r="B10" s="4">
        <v>978173731.73000002</v>
      </c>
      <c r="C10" s="4">
        <v>0</v>
      </c>
      <c r="D10" s="4">
        <v>38434.29</v>
      </c>
      <c r="E10" s="4">
        <v>0</v>
      </c>
      <c r="F10" s="4">
        <v>1015223.9099999999</v>
      </c>
      <c r="G10" s="4">
        <v>0</v>
      </c>
      <c r="H10" s="4">
        <v>0</v>
      </c>
      <c r="I10" s="4">
        <v>0</v>
      </c>
      <c r="J10" s="4">
        <v>977120073.52999997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</row>
    <row r="11" spans="1:15" ht="15.75" thickBot="1" x14ac:dyDescent="0.3">
      <c r="A11" s="1" t="s">
        <v>5</v>
      </c>
      <c r="B11" s="4">
        <v>43453765889.900009</v>
      </c>
      <c r="C11" s="4">
        <v>167619307.04000002</v>
      </c>
      <c r="D11" s="4">
        <v>706986096.33000004</v>
      </c>
      <c r="E11" s="4">
        <v>3861393540.8600006</v>
      </c>
      <c r="F11" s="4">
        <v>2164079476.3800001</v>
      </c>
      <c r="G11" s="4">
        <v>64339232.769999996</v>
      </c>
      <c r="H11" s="4">
        <v>731224640.16000009</v>
      </c>
      <c r="I11" s="4">
        <v>364388922.38999999</v>
      </c>
      <c r="J11" s="4">
        <v>34002071119.500004</v>
      </c>
      <c r="K11" s="4">
        <v>887544175.80999994</v>
      </c>
      <c r="L11" s="4">
        <v>254612.87</v>
      </c>
      <c r="M11" s="4">
        <v>146.18</v>
      </c>
      <c r="N11" s="4">
        <v>2125432.1800000002</v>
      </c>
      <c r="O11" s="4">
        <v>501739187.43000001</v>
      </c>
    </row>
    <row r="12" spans="1:15" ht="15.75" thickBot="1" x14ac:dyDescent="0.3">
      <c r="A12" s="1" t="s">
        <v>6</v>
      </c>
      <c r="B12" s="4">
        <v>1131655222.4200001</v>
      </c>
      <c r="C12" s="4">
        <v>0</v>
      </c>
      <c r="D12" s="4">
        <v>10848104.85</v>
      </c>
      <c r="E12" s="4">
        <v>1711369.88</v>
      </c>
      <c r="F12" s="4">
        <v>8388941.620000001</v>
      </c>
      <c r="G12" s="4">
        <v>0</v>
      </c>
      <c r="H12" s="4">
        <v>3921880.91</v>
      </c>
      <c r="I12" s="4">
        <v>2561282.58</v>
      </c>
      <c r="J12" s="4">
        <v>1100583612.76</v>
      </c>
      <c r="K12" s="4">
        <v>3432563.9200000004</v>
      </c>
      <c r="L12" s="4">
        <v>0</v>
      </c>
      <c r="M12" s="4">
        <v>0</v>
      </c>
      <c r="N12" s="4">
        <v>0</v>
      </c>
      <c r="O12" s="4">
        <v>207465.90000000002</v>
      </c>
    </row>
    <row r="13" spans="1:15" ht="15.75" thickBot="1" x14ac:dyDescent="0.3">
      <c r="A13" s="1" t="s">
        <v>26</v>
      </c>
      <c r="B13" s="4">
        <v>389491518.50999993</v>
      </c>
      <c r="C13" s="4">
        <v>7749870.1399999997</v>
      </c>
      <c r="D13" s="4">
        <v>33587946.609999999</v>
      </c>
      <c r="E13" s="4">
        <v>39172.370000000003</v>
      </c>
      <c r="F13" s="4">
        <v>149239570.52000004</v>
      </c>
      <c r="G13" s="4">
        <v>1549281.3599999999</v>
      </c>
      <c r="H13" s="4">
        <v>26690982.040000003</v>
      </c>
      <c r="I13" s="4">
        <v>25682245.68</v>
      </c>
      <c r="J13" s="4">
        <v>105041415.64</v>
      </c>
      <c r="K13" s="4">
        <v>28704066.290000007</v>
      </c>
      <c r="L13" s="4">
        <v>0</v>
      </c>
      <c r="M13" s="4">
        <v>146.18</v>
      </c>
      <c r="N13" s="4">
        <v>456784.61</v>
      </c>
      <c r="O13" s="4">
        <v>10750037.07</v>
      </c>
    </row>
    <row r="14" spans="1:15" ht="15.75" thickBot="1" x14ac:dyDescent="0.3">
      <c r="A14" s="1" t="s">
        <v>7</v>
      </c>
      <c r="B14" s="4">
        <v>1074682406.7599998</v>
      </c>
      <c r="C14" s="4">
        <v>7830605.9300000016</v>
      </c>
      <c r="D14" s="4">
        <v>67449715.060000002</v>
      </c>
      <c r="E14" s="4">
        <v>9451819.629999999</v>
      </c>
      <c r="F14" s="4">
        <v>238357663.69</v>
      </c>
      <c r="G14" s="4">
        <v>52690642.239999995</v>
      </c>
      <c r="H14" s="4">
        <v>125880745.64999999</v>
      </c>
      <c r="I14" s="4">
        <v>121288346.88</v>
      </c>
      <c r="J14" s="4">
        <v>242385379.21999997</v>
      </c>
      <c r="K14" s="4">
        <v>158959064.94</v>
      </c>
      <c r="L14" s="4">
        <v>0</v>
      </c>
      <c r="M14" s="4">
        <v>0</v>
      </c>
      <c r="N14" s="4">
        <v>0</v>
      </c>
      <c r="O14" s="4">
        <v>50388423.519999988</v>
      </c>
    </row>
    <row r="15" spans="1:15" ht="15.75" thickBot="1" x14ac:dyDescent="0.3">
      <c r="A15" s="1" t="s">
        <v>8</v>
      </c>
      <c r="B15" s="4">
        <v>108792599.5</v>
      </c>
      <c r="C15" s="4">
        <v>172.61</v>
      </c>
      <c r="D15" s="4">
        <v>513639.55</v>
      </c>
      <c r="E15" s="4">
        <v>9188.2900000000009</v>
      </c>
      <c r="F15" s="4">
        <v>527127.72</v>
      </c>
      <c r="G15" s="4">
        <v>33888.74</v>
      </c>
      <c r="H15" s="4">
        <v>236714.75999999998</v>
      </c>
      <c r="I15" s="4">
        <v>1425334.5699999998</v>
      </c>
      <c r="J15" s="4">
        <v>105796351.09</v>
      </c>
      <c r="K15" s="4">
        <v>55004.22</v>
      </c>
      <c r="L15" s="4">
        <v>0</v>
      </c>
      <c r="M15" s="4">
        <v>0</v>
      </c>
      <c r="N15" s="4">
        <v>0</v>
      </c>
      <c r="O15" s="4">
        <v>195177.95</v>
      </c>
    </row>
    <row r="16" spans="1:15" ht="15.75" thickBot="1" x14ac:dyDescent="0.3">
      <c r="A16" s="1" t="s">
        <v>9</v>
      </c>
      <c r="B16" s="4">
        <v>52866210.599999994</v>
      </c>
      <c r="C16" s="4">
        <v>0</v>
      </c>
      <c r="D16" s="4">
        <v>4727283.49</v>
      </c>
      <c r="E16" s="4">
        <v>0</v>
      </c>
      <c r="F16" s="4">
        <v>666602.61</v>
      </c>
      <c r="G16" s="4">
        <v>0</v>
      </c>
      <c r="H16" s="4">
        <v>176863.13</v>
      </c>
      <c r="I16" s="4">
        <v>579691.33000000007</v>
      </c>
      <c r="J16" s="4">
        <v>45296761.739999995</v>
      </c>
      <c r="K16" s="4">
        <v>1416510.13</v>
      </c>
      <c r="L16" s="4">
        <v>0</v>
      </c>
      <c r="M16" s="4">
        <v>0</v>
      </c>
      <c r="N16" s="4">
        <v>0</v>
      </c>
      <c r="O16" s="4">
        <v>2498.17</v>
      </c>
    </row>
    <row r="17" spans="1:15" ht="15.75" thickBot="1" x14ac:dyDescent="0.3">
      <c r="A17" s="1" t="s">
        <v>25</v>
      </c>
      <c r="B17" s="4">
        <v>11679283446.890003</v>
      </c>
      <c r="C17" s="4">
        <v>20903408.939999998</v>
      </c>
      <c r="D17" s="4">
        <v>106325351.86</v>
      </c>
      <c r="E17" s="4">
        <v>2936345471.7800002</v>
      </c>
      <c r="F17" s="4">
        <v>294024166.53000003</v>
      </c>
      <c r="G17" s="4">
        <v>1152410.07</v>
      </c>
      <c r="H17" s="4">
        <v>92599320.859999999</v>
      </c>
      <c r="I17" s="4">
        <v>19296496.27</v>
      </c>
      <c r="J17" s="4">
        <v>8068962616.7399988</v>
      </c>
      <c r="K17" s="4">
        <v>57978004.389999993</v>
      </c>
      <c r="L17" s="4">
        <v>151774.94</v>
      </c>
      <c r="M17" s="4">
        <v>0</v>
      </c>
      <c r="N17" s="4">
        <v>1016247.43</v>
      </c>
      <c r="O17" s="4">
        <v>80528177.079999998</v>
      </c>
    </row>
    <row r="18" spans="1:15" ht="15.75" thickBot="1" x14ac:dyDescent="0.3">
      <c r="A18" s="1" t="s">
        <v>27</v>
      </c>
      <c r="B18" s="4">
        <v>2000659560.4300003</v>
      </c>
      <c r="C18" s="4">
        <v>105500.98999999999</v>
      </c>
      <c r="D18" s="4">
        <v>10985873.439999999</v>
      </c>
      <c r="E18" s="4">
        <v>97596297.650000006</v>
      </c>
      <c r="F18" s="4">
        <v>94566129.329999998</v>
      </c>
      <c r="G18" s="4">
        <v>16449.43</v>
      </c>
      <c r="H18" s="4">
        <v>29002073.189999998</v>
      </c>
      <c r="I18" s="4">
        <v>4116303.29</v>
      </c>
      <c r="J18" s="4">
        <v>1744972217.0100002</v>
      </c>
      <c r="K18" s="4">
        <v>12845071.279999999</v>
      </c>
      <c r="L18" s="4">
        <v>0</v>
      </c>
      <c r="M18" s="4">
        <v>0</v>
      </c>
      <c r="N18" s="4">
        <v>0</v>
      </c>
      <c r="O18" s="4">
        <v>6453644.8200000003</v>
      </c>
    </row>
    <row r="19" spans="1:15" ht="15.75" thickBot="1" x14ac:dyDescent="0.3">
      <c r="A19" s="1" t="s">
        <v>10</v>
      </c>
      <c r="B19" s="4">
        <v>13038877670.379999</v>
      </c>
      <c r="C19" s="4">
        <v>32319486.650000002</v>
      </c>
      <c r="D19" s="4">
        <v>194616376.51000002</v>
      </c>
      <c r="E19" s="4">
        <v>463593254.51999998</v>
      </c>
      <c r="F19" s="4">
        <v>554878741.32000005</v>
      </c>
      <c r="G19" s="4">
        <v>989657.52</v>
      </c>
      <c r="H19" s="4">
        <v>199466558.08000001</v>
      </c>
      <c r="I19" s="4">
        <v>74807599.959999979</v>
      </c>
      <c r="J19" s="4">
        <v>11003188598.310001</v>
      </c>
      <c r="K19" s="4">
        <v>297318509.80000001</v>
      </c>
      <c r="L19" s="4">
        <v>39345.980000000003</v>
      </c>
      <c r="M19" s="4">
        <v>0</v>
      </c>
      <c r="N19" s="4">
        <v>0</v>
      </c>
      <c r="O19" s="4">
        <v>217659541.72999999</v>
      </c>
    </row>
    <row r="20" spans="1:15" ht="15.75" thickBot="1" x14ac:dyDescent="0.3">
      <c r="A20" s="1" t="s">
        <v>28</v>
      </c>
      <c r="B20" s="4">
        <v>5172211649.25</v>
      </c>
      <c r="C20" s="4">
        <v>2667165.9300000002</v>
      </c>
      <c r="D20" s="4">
        <v>63417193.840000004</v>
      </c>
      <c r="E20" s="4">
        <v>39636054.670000002</v>
      </c>
      <c r="F20" s="4">
        <v>136019761.23000002</v>
      </c>
      <c r="G20" s="4">
        <v>53397.5</v>
      </c>
      <c r="H20" s="4">
        <v>32968954.670000002</v>
      </c>
      <c r="I20" s="4">
        <v>4893849.3000000007</v>
      </c>
      <c r="J20" s="4">
        <v>4843036743.4400005</v>
      </c>
      <c r="K20" s="4">
        <v>34284590.410000004</v>
      </c>
      <c r="L20" s="4">
        <v>0</v>
      </c>
      <c r="M20" s="4">
        <v>0</v>
      </c>
      <c r="N20" s="4">
        <v>0</v>
      </c>
      <c r="O20" s="4">
        <v>15233938.260000002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8805245605.1599998</v>
      </c>
      <c r="C22" s="4">
        <v>96043095.850000009</v>
      </c>
      <c r="D22" s="4">
        <v>214514611.12</v>
      </c>
      <c r="E22" s="4">
        <v>313010912.06999999</v>
      </c>
      <c r="F22" s="4">
        <v>687410771.81000006</v>
      </c>
      <c r="G22" s="4">
        <v>7853505.9100000001</v>
      </c>
      <c r="H22" s="4">
        <v>220280546.87</v>
      </c>
      <c r="I22" s="4">
        <v>109737772.53</v>
      </c>
      <c r="J22" s="4">
        <v>6742807423.5500002</v>
      </c>
      <c r="K22" s="4">
        <v>292550790.43000001</v>
      </c>
      <c r="L22" s="4">
        <v>63491.95</v>
      </c>
      <c r="M22" s="4">
        <v>0</v>
      </c>
      <c r="N22" s="4">
        <v>652400.14</v>
      </c>
      <c r="O22" s="4">
        <v>120320282.93000001</v>
      </c>
    </row>
  </sheetData>
  <mergeCells count="1">
    <mergeCell ref="A2:O6"/>
  </mergeCells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dimension ref="A2:O22"/>
  <sheetViews>
    <sheetView topLeftCell="A2" workbookViewId="0">
      <selection activeCell="A2" sqref="A2:O6"/>
    </sheetView>
  </sheetViews>
  <sheetFormatPr baseColWidth="10" defaultColWidth="8.28515625" defaultRowHeight="15" x14ac:dyDescent="0.25"/>
  <cols>
    <col min="1" max="1" width="19.7109375" bestFit="1" customWidth="1"/>
    <col min="3" max="3" width="12.85546875" bestFit="1" customWidth="1"/>
    <col min="9" max="9" width="9.42578125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127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58632539980.559998</v>
      </c>
      <c r="C9" s="4">
        <v>294070006.42000002</v>
      </c>
      <c r="D9" s="4">
        <v>1078825546</v>
      </c>
      <c r="E9" s="4">
        <v>2272303410.7700005</v>
      </c>
      <c r="F9" s="4">
        <v>3307781774.3899994</v>
      </c>
      <c r="G9" s="4">
        <v>102714305.92000002</v>
      </c>
      <c r="H9" s="4">
        <v>1061935397.6199999</v>
      </c>
      <c r="I9" s="4">
        <v>564410409.19999993</v>
      </c>
      <c r="J9" s="4">
        <v>46640842486.409996</v>
      </c>
      <c r="K9" s="4">
        <v>1376871433.1800001</v>
      </c>
      <c r="L9" s="4">
        <v>275354.39</v>
      </c>
      <c r="M9" s="4">
        <v>13549.48</v>
      </c>
      <c r="N9" s="4">
        <v>1304304.8699999999</v>
      </c>
      <c r="O9" s="4">
        <v>1931192001.9099998</v>
      </c>
    </row>
    <row r="10" spans="1:15" ht="15.75" thickBot="1" x14ac:dyDescent="0.3">
      <c r="A10" s="1" t="s">
        <v>4</v>
      </c>
      <c r="B10" s="4">
        <v>1552980293.3899999</v>
      </c>
      <c r="C10" s="4">
        <v>2398812.5</v>
      </c>
      <c r="D10" s="4">
        <v>11611.03</v>
      </c>
      <c r="E10" s="4">
        <v>0</v>
      </c>
      <c r="F10" s="4">
        <v>11075575.41</v>
      </c>
      <c r="G10" s="4">
        <v>0</v>
      </c>
      <c r="H10" s="4">
        <v>13694</v>
      </c>
      <c r="I10" s="4">
        <v>447368.88</v>
      </c>
      <c r="J10" s="4">
        <v>1513674996.4200001</v>
      </c>
      <c r="K10" s="4">
        <v>52075.8</v>
      </c>
      <c r="L10" s="4">
        <v>0</v>
      </c>
      <c r="M10" s="4">
        <v>0</v>
      </c>
      <c r="N10" s="4">
        <v>0</v>
      </c>
      <c r="O10" s="4">
        <v>25306159.349999998</v>
      </c>
    </row>
    <row r="11" spans="1:15" ht="15.75" thickBot="1" x14ac:dyDescent="0.3">
      <c r="A11" s="1" t="s">
        <v>5</v>
      </c>
      <c r="B11" s="4">
        <v>57079559687.169998</v>
      </c>
      <c r="C11" s="4">
        <v>291671193.92000002</v>
      </c>
      <c r="D11" s="4">
        <v>1078813934.97</v>
      </c>
      <c r="E11" s="4">
        <v>2272303410.7700005</v>
      </c>
      <c r="F11" s="4">
        <v>3296706198.9799995</v>
      </c>
      <c r="G11" s="4">
        <v>102714305.92000002</v>
      </c>
      <c r="H11" s="4">
        <v>1061921703.6199999</v>
      </c>
      <c r="I11" s="4">
        <v>563963040.31999993</v>
      </c>
      <c r="J11" s="4">
        <v>45127167489.989998</v>
      </c>
      <c r="K11" s="4">
        <v>1376819357.3800001</v>
      </c>
      <c r="L11" s="4">
        <v>275354.39</v>
      </c>
      <c r="M11" s="4">
        <v>13549.48</v>
      </c>
      <c r="N11" s="4">
        <v>1304304.8699999999</v>
      </c>
      <c r="O11" s="4">
        <v>1905885842.5599999</v>
      </c>
    </row>
    <row r="12" spans="1:15" ht="15.75" thickBot="1" x14ac:dyDescent="0.3">
      <c r="A12" s="1" t="s">
        <v>6</v>
      </c>
      <c r="B12" s="4">
        <v>1679581832.7399995</v>
      </c>
      <c r="C12" s="4">
        <v>314109</v>
      </c>
      <c r="D12" s="4">
        <v>7041347.6500000004</v>
      </c>
      <c r="E12" s="4">
        <v>14584808.280000001</v>
      </c>
      <c r="F12" s="4">
        <v>10259361.669999998</v>
      </c>
      <c r="G12" s="4">
        <v>0</v>
      </c>
      <c r="H12" s="4">
        <v>3659496.2399999998</v>
      </c>
      <c r="I12" s="4">
        <v>2838335.28</v>
      </c>
      <c r="J12" s="4">
        <v>1635551404.2599998</v>
      </c>
      <c r="K12" s="4">
        <v>2141283.0500000003</v>
      </c>
      <c r="L12" s="4">
        <v>0</v>
      </c>
      <c r="M12" s="4">
        <v>0</v>
      </c>
      <c r="N12" s="4">
        <v>0</v>
      </c>
      <c r="O12" s="4">
        <v>3191687.31</v>
      </c>
    </row>
    <row r="13" spans="1:15" ht="15.75" thickBot="1" x14ac:dyDescent="0.3">
      <c r="A13" s="1" t="s">
        <v>26</v>
      </c>
      <c r="B13" s="4">
        <v>496023100.70999992</v>
      </c>
      <c r="C13" s="4">
        <v>7456821.1399999997</v>
      </c>
      <c r="D13" s="4">
        <v>28584814.840000004</v>
      </c>
      <c r="E13" s="4">
        <v>1025996.62</v>
      </c>
      <c r="F13" s="4">
        <v>218942346.55999997</v>
      </c>
      <c r="G13" s="4">
        <v>3465787.78</v>
      </c>
      <c r="H13" s="4">
        <v>17568390.02</v>
      </c>
      <c r="I13" s="4">
        <v>30668443.239999998</v>
      </c>
      <c r="J13" s="4">
        <v>108679212.89999999</v>
      </c>
      <c r="K13" s="4">
        <v>63146238.719999999</v>
      </c>
      <c r="L13" s="4">
        <v>0</v>
      </c>
      <c r="M13" s="4">
        <v>0</v>
      </c>
      <c r="N13" s="4">
        <v>7796.2</v>
      </c>
      <c r="O13" s="4">
        <v>16477252.690000001</v>
      </c>
    </row>
    <row r="14" spans="1:15" ht="15.75" thickBot="1" x14ac:dyDescent="0.3">
      <c r="A14" s="1" t="s">
        <v>7</v>
      </c>
      <c r="B14" s="4">
        <v>1426802326.23</v>
      </c>
      <c r="C14" s="4">
        <v>9064131.0999999996</v>
      </c>
      <c r="D14" s="4">
        <v>89275800.829999983</v>
      </c>
      <c r="E14" s="4">
        <v>10700059.519999998</v>
      </c>
      <c r="F14" s="4">
        <v>325889833.42000002</v>
      </c>
      <c r="G14" s="4">
        <v>76187488.270000011</v>
      </c>
      <c r="H14" s="4">
        <v>114418183.35999997</v>
      </c>
      <c r="I14" s="4">
        <v>157161772.16</v>
      </c>
      <c r="J14" s="4">
        <v>381535135.31999999</v>
      </c>
      <c r="K14" s="4">
        <v>189374759.07999998</v>
      </c>
      <c r="L14" s="4">
        <v>0</v>
      </c>
      <c r="M14" s="4">
        <v>0</v>
      </c>
      <c r="N14" s="4">
        <v>4964.1400000000003</v>
      </c>
      <c r="O14" s="4">
        <v>73190199.029999986</v>
      </c>
    </row>
    <row r="15" spans="1:15" ht="15.75" thickBot="1" x14ac:dyDescent="0.3">
      <c r="A15" s="1" t="s">
        <v>8</v>
      </c>
      <c r="B15" s="4">
        <v>121628562.33</v>
      </c>
      <c r="C15" s="4">
        <v>767.45</v>
      </c>
      <c r="D15" s="4">
        <v>30295220.879999999</v>
      </c>
      <c r="E15" s="4">
        <v>1135957.27</v>
      </c>
      <c r="F15" s="4">
        <v>1816516.63</v>
      </c>
      <c r="G15" s="4">
        <v>2401.5699999999997</v>
      </c>
      <c r="H15" s="4">
        <v>8199829.5000000009</v>
      </c>
      <c r="I15" s="4">
        <v>8617654</v>
      </c>
      <c r="J15" s="4">
        <v>65452064.93</v>
      </c>
      <c r="K15" s="4">
        <v>2016730.84</v>
      </c>
      <c r="L15" s="4">
        <v>0</v>
      </c>
      <c r="M15" s="4">
        <v>0</v>
      </c>
      <c r="N15" s="4">
        <v>0</v>
      </c>
      <c r="O15" s="4">
        <v>4091419.2600000002</v>
      </c>
    </row>
    <row r="16" spans="1:15" ht="15.75" thickBot="1" x14ac:dyDescent="0.3">
      <c r="A16" s="1" t="s">
        <v>9</v>
      </c>
      <c r="B16" s="4">
        <v>62930116.129999995</v>
      </c>
      <c r="C16" s="4">
        <v>0</v>
      </c>
      <c r="D16" s="4">
        <v>2624.58</v>
      </c>
      <c r="E16" s="4">
        <v>829955.54</v>
      </c>
      <c r="F16" s="4">
        <v>1627240.47</v>
      </c>
      <c r="G16" s="4">
        <v>0</v>
      </c>
      <c r="H16" s="4">
        <v>523413.86</v>
      </c>
      <c r="I16" s="4">
        <v>1164601.78</v>
      </c>
      <c r="J16" s="4">
        <v>56304544.039999999</v>
      </c>
      <c r="K16" s="4">
        <v>1829002.06</v>
      </c>
      <c r="L16" s="4">
        <v>0</v>
      </c>
      <c r="M16" s="4">
        <v>0</v>
      </c>
      <c r="N16" s="4">
        <v>0</v>
      </c>
      <c r="O16" s="4">
        <v>648733.80000000005</v>
      </c>
    </row>
    <row r="17" spans="1:15" ht="15.75" thickBot="1" x14ac:dyDescent="0.3">
      <c r="A17" s="1" t="s">
        <v>25</v>
      </c>
      <c r="B17" s="4">
        <v>11752265752.180002</v>
      </c>
      <c r="C17" s="4">
        <v>33026733.82</v>
      </c>
      <c r="D17" s="4">
        <v>131292939.22</v>
      </c>
      <c r="E17" s="4">
        <v>1546082981.8100004</v>
      </c>
      <c r="F17" s="4">
        <v>329739742.26999998</v>
      </c>
      <c r="G17" s="4">
        <v>677173.06</v>
      </c>
      <c r="H17" s="4">
        <v>108508833.54999998</v>
      </c>
      <c r="I17" s="4">
        <v>24515612.219999999</v>
      </c>
      <c r="J17" s="4">
        <v>9335017154.9500008</v>
      </c>
      <c r="K17" s="4">
        <v>98662120.109999999</v>
      </c>
      <c r="L17" s="4">
        <v>124264.22</v>
      </c>
      <c r="M17" s="4">
        <v>0</v>
      </c>
      <c r="N17" s="4">
        <v>233857.62</v>
      </c>
      <c r="O17" s="4">
        <v>144384339.32999998</v>
      </c>
    </row>
    <row r="18" spans="1:15" ht="15.75" thickBot="1" x14ac:dyDescent="0.3">
      <c r="A18" s="1" t="s">
        <v>27</v>
      </c>
      <c r="B18" s="4">
        <v>3285854804.79</v>
      </c>
      <c r="C18" s="4">
        <v>147658.85999999999</v>
      </c>
      <c r="D18" s="4">
        <v>42818705.600000001</v>
      </c>
      <c r="E18" s="4">
        <v>42841057.789999999</v>
      </c>
      <c r="F18" s="4">
        <v>112332641.91</v>
      </c>
      <c r="G18" s="4">
        <v>3170.62</v>
      </c>
      <c r="H18" s="4">
        <v>24234606.649999999</v>
      </c>
      <c r="I18" s="4">
        <v>10091656.120000001</v>
      </c>
      <c r="J18" s="4">
        <v>3001472955.7199998</v>
      </c>
      <c r="K18" s="4">
        <v>31704351.66</v>
      </c>
      <c r="L18" s="4">
        <v>0</v>
      </c>
      <c r="M18" s="4">
        <v>0</v>
      </c>
      <c r="N18" s="4">
        <v>0</v>
      </c>
      <c r="O18" s="4">
        <v>20207999.859999999</v>
      </c>
    </row>
    <row r="19" spans="1:15" ht="15.75" thickBot="1" x14ac:dyDescent="0.3">
      <c r="A19" s="1" t="s">
        <v>10</v>
      </c>
      <c r="B19" s="4">
        <v>20062177408.390003</v>
      </c>
      <c r="C19" s="4">
        <v>69845100.569999993</v>
      </c>
      <c r="D19" s="4">
        <v>347711948.56999999</v>
      </c>
      <c r="E19" s="4">
        <v>254231877.13999999</v>
      </c>
      <c r="F19" s="4">
        <v>1015598733.5199999</v>
      </c>
      <c r="G19" s="4">
        <v>3717021.83</v>
      </c>
      <c r="H19" s="4">
        <v>332838527.18999994</v>
      </c>
      <c r="I19" s="4">
        <v>144967852.45999998</v>
      </c>
      <c r="J19" s="4">
        <v>16717566959.890001</v>
      </c>
      <c r="K19" s="4">
        <v>451289300.63</v>
      </c>
      <c r="L19" s="4">
        <v>0</v>
      </c>
      <c r="M19" s="4">
        <v>0</v>
      </c>
      <c r="N19" s="4">
        <v>0</v>
      </c>
      <c r="O19" s="4">
        <v>724410086.59000003</v>
      </c>
    </row>
    <row r="20" spans="1:15" ht="15.75" thickBot="1" x14ac:dyDescent="0.3">
      <c r="A20" s="1" t="s">
        <v>28</v>
      </c>
      <c r="B20" s="4">
        <v>4992400104.2099991</v>
      </c>
      <c r="C20" s="4">
        <v>5064057.2699999996</v>
      </c>
      <c r="D20" s="4">
        <v>38679652.149999999</v>
      </c>
      <c r="E20" s="4">
        <v>19123772.240000002</v>
      </c>
      <c r="F20" s="4">
        <v>138168010.04000002</v>
      </c>
      <c r="G20" s="4">
        <v>299825.81</v>
      </c>
      <c r="H20" s="4">
        <v>62115296.859999999</v>
      </c>
      <c r="I20" s="4">
        <v>11038175.859999999</v>
      </c>
      <c r="J20" s="4">
        <v>4614450491.9099998</v>
      </c>
      <c r="K20" s="4">
        <v>31061128.34</v>
      </c>
      <c r="L20" s="4">
        <v>0</v>
      </c>
      <c r="M20" s="4">
        <v>0</v>
      </c>
      <c r="N20" s="4">
        <v>801128.74</v>
      </c>
      <c r="O20" s="4">
        <v>71598564.989999995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13199895679.459999</v>
      </c>
      <c r="C22" s="4">
        <v>166751814.71000001</v>
      </c>
      <c r="D22" s="4">
        <v>363110880.64999998</v>
      </c>
      <c r="E22" s="4">
        <v>381746944.56</v>
      </c>
      <c r="F22" s="4">
        <v>1142331772.49</v>
      </c>
      <c r="G22" s="4">
        <v>18361436.979999997</v>
      </c>
      <c r="H22" s="4">
        <v>389855126.38999999</v>
      </c>
      <c r="I22" s="4">
        <v>172898937.19999999</v>
      </c>
      <c r="J22" s="4">
        <v>9211137566.0699997</v>
      </c>
      <c r="K22" s="4">
        <v>505594442.88999999</v>
      </c>
      <c r="L22" s="4">
        <v>151090.16999999998</v>
      </c>
      <c r="M22" s="4">
        <v>13549.48</v>
      </c>
      <c r="N22" s="4">
        <v>256558.17</v>
      </c>
      <c r="O22" s="4">
        <v>847685559.70000005</v>
      </c>
    </row>
  </sheetData>
  <mergeCells count="1">
    <mergeCell ref="A2:O6"/>
  </mergeCells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F5978-82C7-45D4-A004-0124BF9CE7E7}">
  <dimension ref="A2:O22"/>
  <sheetViews>
    <sheetView topLeftCell="A2" workbookViewId="0">
      <selection activeCell="N32" sqref="N32"/>
    </sheetView>
  </sheetViews>
  <sheetFormatPr baseColWidth="10" defaultColWidth="8.28515625" defaultRowHeight="15" x14ac:dyDescent="0.25"/>
  <cols>
    <col min="1" max="1" width="19.7109375" bestFit="1" customWidth="1"/>
    <col min="3" max="3" width="12.85546875" bestFit="1" customWidth="1"/>
    <col min="9" max="9" width="9.42578125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128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f>SUM(C9:O9)</f>
        <v>58981313446.380005</v>
      </c>
      <c r="C9" s="4">
        <v>291473449.46000004</v>
      </c>
      <c r="D9" s="4">
        <v>1080603171.7</v>
      </c>
      <c r="E9" s="4">
        <v>2271329300.7799997</v>
      </c>
      <c r="F9" s="4">
        <v>3337110716.0299997</v>
      </c>
      <c r="G9" s="4">
        <v>101957556.37</v>
      </c>
      <c r="H9" s="4">
        <v>1063661533.13</v>
      </c>
      <c r="I9" s="4">
        <v>552716711.98999989</v>
      </c>
      <c r="J9" s="4">
        <v>46931274024.330002</v>
      </c>
      <c r="K9" s="4">
        <v>1384485828.28</v>
      </c>
      <c r="L9" s="4">
        <v>273517.53999999998</v>
      </c>
      <c r="M9" s="4">
        <v>13431.73</v>
      </c>
      <c r="N9" s="4">
        <v>1347359.56</v>
      </c>
      <c r="O9" s="4">
        <v>1965066845.4799998</v>
      </c>
    </row>
    <row r="10" spans="1:15" ht="15.75" thickBot="1" x14ac:dyDescent="0.3">
      <c r="A10" s="1" t="s">
        <v>4</v>
      </c>
      <c r="B10" s="4">
        <f t="shared" ref="B10:B22" si="0">SUM(C10:O10)</f>
        <v>1587158573.6800003</v>
      </c>
      <c r="C10" s="4">
        <v>0</v>
      </c>
      <c r="D10" s="4">
        <v>21000</v>
      </c>
      <c r="E10" s="4">
        <v>0</v>
      </c>
      <c r="F10" s="4">
        <v>15294346.290000001</v>
      </c>
      <c r="G10" s="4">
        <v>0</v>
      </c>
      <c r="H10" s="4">
        <v>109690.24000000001</v>
      </c>
      <c r="I10" s="4">
        <v>447368.88</v>
      </c>
      <c r="J10" s="4">
        <v>1544107863.8600001</v>
      </c>
      <c r="K10" s="4">
        <v>96091.14</v>
      </c>
      <c r="L10" s="4">
        <v>0</v>
      </c>
      <c r="M10" s="4">
        <v>0</v>
      </c>
      <c r="N10" s="4">
        <v>0</v>
      </c>
      <c r="O10" s="4">
        <v>27082213.27</v>
      </c>
    </row>
    <row r="11" spans="1:15" ht="15.75" thickBot="1" x14ac:dyDescent="0.3">
      <c r="A11" s="1" t="s">
        <v>5</v>
      </c>
      <c r="B11" s="4">
        <f t="shared" si="0"/>
        <v>57394154872.700005</v>
      </c>
      <c r="C11" s="4">
        <v>291473449.46000004</v>
      </c>
      <c r="D11" s="4">
        <v>1080582171.7</v>
      </c>
      <c r="E11" s="4">
        <v>2271329300.7799997</v>
      </c>
      <c r="F11" s="4">
        <v>3321816369.7399998</v>
      </c>
      <c r="G11" s="4">
        <v>101957556.37</v>
      </c>
      <c r="H11" s="4">
        <v>1063551842.89</v>
      </c>
      <c r="I11" s="4">
        <v>552269343.1099999</v>
      </c>
      <c r="J11" s="4">
        <v>45387166160.470001</v>
      </c>
      <c r="K11" s="4">
        <v>1384389737.1399999</v>
      </c>
      <c r="L11" s="4">
        <v>273517.53999999998</v>
      </c>
      <c r="M11" s="4">
        <v>13431.73</v>
      </c>
      <c r="N11" s="4">
        <v>1347359.56</v>
      </c>
      <c r="O11" s="4">
        <v>1937984632.2099998</v>
      </c>
    </row>
    <row r="12" spans="1:15" ht="15.75" thickBot="1" x14ac:dyDescent="0.3">
      <c r="A12" s="1" t="s">
        <v>6</v>
      </c>
      <c r="B12" s="4">
        <f t="shared" si="0"/>
        <v>1646690384.3299997</v>
      </c>
      <c r="C12" s="4">
        <v>312687.78999999998</v>
      </c>
      <c r="D12" s="4">
        <v>6302040.7500000009</v>
      </c>
      <c r="E12" s="4">
        <v>15291261.439999999</v>
      </c>
      <c r="F12" s="4">
        <v>9536881.5300000012</v>
      </c>
      <c r="G12" s="4">
        <v>0</v>
      </c>
      <c r="H12" s="4">
        <v>3606985.3000000003</v>
      </c>
      <c r="I12" s="4">
        <v>2734177.83</v>
      </c>
      <c r="J12" s="4">
        <v>1603770822.4699998</v>
      </c>
      <c r="K12" s="4">
        <v>2036525.61</v>
      </c>
      <c r="L12" s="4">
        <v>0</v>
      </c>
      <c r="M12" s="4">
        <v>0</v>
      </c>
      <c r="N12" s="4">
        <v>0</v>
      </c>
      <c r="O12" s="4">
        <v>3099001.61</v>
      </c>
    </row>
    <row r="13" spans="1:15" ht="15.75" thickBot="1" x14ac:dyDescent="0.3">
      <c r="A13" s="1" t="s">
        <v>26</v>
      </c>
      <c r="B13" s="4">
        <f t="shared" si="0"/>
        <v>496435540.19999999</v>
      </c>
      <c r="C13" s="4">
        <v>7150623.8000000007</v>
      </c>
      <c r="D13" s="4">
        <v>29235720.670000002</v>
      </c>
      <c r="E13" s="4">
        <v>1009307.69</v>
      </c>
      <c r="F13" s="4">
        <v>218968162.49000001</v>
      </c>
      <c r="G13" s="4">
        <v>3344865.0300000003</v>
      </c>
      <c r="H13" s="4">
        <v>18969785.25</v>
      </c>
      <c r="I13" s="4">
        <v>29147144.18</v>
      </c>
      <c r="J13" s="4">
        <v>109472837.10999998</v>
      </c>
      <c r="K13" s="4">
        <v>62692215.589999996</v>
      </c>
      <c r="L13" s="4">
        <v>0</v>
      </c>
      <c r="M13" s="4">
        <v>0</v>
      </c>
      <c r="N13" s="4">
        <v>7717.57</v>
      </c>
      <c r="O13" s="4">
        <v>16437160.82</v>
      </c>
    </row>
    <row r="14" spans="1:15" ht="15.75" thickBot="1" x14ac:dyDescent="0.3">
      <c r="A14" s="1" t="s">
        <v>7</v>
      </c>
      <c r="B14" s="4">
        <f t="shared" si="0"/>
        <v>1329968965.8600001</v>
      </c>
      <c r="C14" s="4">
        <v>5453619.9300000006</v>
      </c>
      <c r="D14" s="4">
        <v>88641290.860000014</v>
      </c>
      <c r="E14" s="4">
        <v>10568062.849999998</v>
      </c>
      <c r="F14" s="4">
        <v>308460524.13000005</v>
      </c>
      <c r="G14" s="4">
        <v>75231442.679999992</v>
      </c>
      <c r="H14" s="4">
        <v>112203245.64</v>
      </c>
      <c r="I14" s="4">
        <v>143567088.90999997</v>
      </c>
      <c r="J14" s="4">
        <v>324239137.91000003</v>
      </c>
      <c r="K14" s="4">
        <v>191358118.91</v>
      </c>
      <c r="L14" s="4">
        <v>0</v>
      </c>
      <c r="M14" s="4">
        <v>0</v>
      </c>
      <c r="N14" s="4">
        <v>4888.32</v>
      </c>
      <c r="O14" s="4">
        <v>70241545.719999999</v>
      </c>
    </row>
    <row r="15" spans="1:15" ht="15.75" thickBot="1" x14ac:dyDescent="0.3">
      <c r="A15" s="1" t="s">
        <v>8</v>
      </c>
      <c r="B15" s="4">
        <f t="shared" si="0"/>
        <v>118865039.95999998</v>
      </c>
      <c r="C15" s="4">
        <v>767.45</v>
      </c>
      <c r="D15" s="4">
        <v>28469112.159999996</v>
      </c>
      <c r="E15" s="4">
        <v>1535264.66</v>
      </c>
      <c r="F15" s="4">
        <v>2822022.8900000006</v>
      </c>
      <c r="G15" s="4">
        <v>2322.08</v>
      </c>
      <c r="H15" s="4">
        <v>5390359.3799999999</v>
      </c>
      <c r="I15" s="4">
        <v>8616497.7799999993</v>
      </c>
      <c r="J15" s="4">
        <v>65543259.109999999</v>
      </c>
      <c r="K15" s="4">
        <v>2516669.6</v>
      </c>
      <c r="L15" s="4">
        <v>0</v>
      </c>
      <c r="M15" s="4">
        <v>0</v>
      </c>
      <c r="N15" s="4">
        <v>0</v>
      </c>
      <c r="O15" s="4">
        <v>3968764.850000001</v>
      </c>
    </row>
    <row r="16" spans="1:15" ht="15.75" thickBot="1" x14ac:dyDescent="0.3">
      <c r="A16" s="1" t="s">
        <v>9</v>
      </c>
      <c r="B16" s="4">
        <f t="shared" si="0"/>
        <v>62653272.699999996</v>
      </c>
      <c r="C16" s="4">
        <v>0</v>
      </c>
      <c r="D16" s="4">
        <v>1015.38</v>
      </c>
      <c r="E16" s="4">
        <v>829955.54</v>
      </c>
      <c r="F16" s="4">
        <v>1602048.5899999999</v>
      </c>
      <c r="G16" s="4">
        <v>0</v>
      </c>
      <c r="H16" s="4">
        <v>598413.86</v>
      </c>
      <c r="I16" s="4">
        <v>1152150.1399999999</v>
      </c>
      <c r="J16" s="4">
        <v>56192635.609999999</v>
      </c>
      <c r="K16" s="4">
        <v>1801518.97</v>
      </c>
      <c r="L16" s="4">
        <v>0</v>
      </c>
      <c r="M16" s="4">
        <v>0</v>
      </c>
      <c r="N16" s="4">
        <v>0</v>
      </c>
      <c r="O16" s="4">
        <v>475534.61</v>
      </c>
    </row>
    <row r="17" spans="1:15" ht="15.75" thickBot="1" x14ac:dyDescent="0.3">
      <c r="A17" s="1" t="s">
        <v>25</v>
      </c>
      <c r="B17" s="4">
        <f t="shared" si="0"/>
        <v>11963675494.059999</v>
      </c>
      <c r="C17" s="4">
        <v>34018698.809999995</v>
      </c>
      <c r="D17" s="4">
        <v>130268530.32000001</v>
      </c>
      <c r="E17" s="4">
        <v>1543188415.2199996</v>
      </c>
      <c r="F17" s="4">
        <v>329952901.13999999</v>
      </c>
      <c r="G17" s="4">
        <v>735557.15</v>
      </c>
      <c r="H17" s="4">
        <v>116688724.64999999</v>
      </c>
      <c r="I17" s="4">
        <v>24972260.799999997</v>
      </c>
      <c r="J17" s="4">
        <v>9539214074.7299995</v>
      </c>
      <c r="K17" s="4">
        <v>98958874.230000004</v>
      </c>
      <c r="L17" s="4">
        <v>124274.52</v>
      </c>
      <c r="M17" s="4">
        <v>0</v>
      </c>
      <c r="N17" s="4">
        <v>252974.31999999998</v>
      </c>
      <c r="O17" s="4">
        <v>145300208.16999999</v>
      </c>
    </row>
    <row r="18" spans="1:15" ht="15.75" thickBot="1" x14ac:dyDescent="0.3">
      <c r="A18" s="1" t="s">
        <v>27</v>
      </c>
      <c r="B18" s="4">
        <f t="shared" si="0"/>
        <v>3399209604.5699997</v>
      </c>
      <c r="C18" s="4">
        <v>157400.33000000002</v>
      </c>
      <c r="D18" s="4">
        <v>43258431.509999998</v>
      </c>
      <c r="E18" s="4">
        <v>44677054.32</v>
      </c>
      <c r="F18" s="4">
        <v>140912621.00999999</v>
      </c>
      <c r="G18" s="4">
        <v>2962.23</v>
      </c>
      <c r="H18" s="4">
        <v>27470962.190000005</v>
      </c>
      <c r="I18" s="4">
        <v>11049427.57</v>
      </c>
      <c r="J18" s="4">
        <v>3074440653.0999999</v>
      </c>
      <c r="K18" s="4">
        <v>35407562.25</v>
      </c>
      <c r="L18" s="4">
        <v>0</v>
      </c>
      <c r="M18" s="4">
        <v>0</v>
      </c>
      <c r="N18" s="4">
        <v>0</v>
      </c>
      <c r="O18" s="4">
        <v>21832530.059999995</v>
      </c>
    </row>
    <row r="19" spans="1:15" ht="15.75" thickBot="1" x14ac:dyDescent="0.3">
      <c r="A19" s="1" t="s">
        <v>10</v>
      </c>
      <c r="B19" s="4">
        <f t="shared" si="0"/>
        <v>20139063881.060005</v>
      </c>
      <c r="C19" s="4">
        <v>70573482.720000014</v>
      </c>
      <c r="D19" s="4">
        <v>350575283.63</v>
      </c>
      <c r="E19" s="4">
        <v>255472162.06999999</v>
      </c>
      <c r="F19" s="4">
        <v>1023453969.71</v>
      </c>
      <c r="G19" s="4">
        <v>3750466.19</v>
      </c>
      <c r="H19" s="4">
        <v>334936534.24000001</v>
      </c>
      <c r="I19" s="4">
        <v>145626295.35000002</v>
      </c>
      <c r="J19" s="4">
        <v>16768083917.280001</v>
      </c>
      <c r="K19" s="4">
        <v>452255823.38</v>
      </c>
      <c r="L19" s="4">
        <v>0</v>
      </c>
      <c r="M19" s="4">
        <v>0</v>
      </c>
      <c r="N19" s="4">
        <v>0</v>
      </c>
      <c r="O19" s="4">
        <v>734335946.48999989</v>
      </c>
    </row>
    <row r="20" spans="1:15" ht="15.75" thickBot="1" x14ac:dyDescent="0.3">
      <c r="A20" s="1" t="s">
        <v>28</v>
      </c>
      <c r="B20" s="4">
        <f t="shared" si="0"/>
        <v>4995164070.6300001</v>
      </c>
      <c r="C20" s="4">
        <v>7087582.169999999</v>
      </c>
      <c r="D20" s="4">
        <v>39716911.5</v>
      </c>
      <c r="E20" s="4">
        <v>16083529.560000001</v>
      </c>
      <c r="F20" s="4">
        <v>138119122.09999999</v>
      </c>
      <c r="G20" s="4">
        <v>297902.93</v>
      </c>
      <c r="H20" s="4">
        <v>60622678.870000005</v>
      </c>
      <c r="I20" s="4">
        <v>10804695.99</v>
      </c>
      <c r="J20" s="4">
        <v>4612720076.6800003</v>
      </c>
      <c r="K20" s="4">
        <v>31057506.420000002</v>
      </c>
      <c r="L20" s="4">
        <v>0</v>
      </c>
      <c r="M20" s="4">
        <v>0</v>
      </c>
      <c r="N20" s="4">
        <v>801128.74</v>
      </c>
      <c r="O20" s="4">
        <v>77852935.670000002</v>
      </c>
    </row>
    <row r="21" spans="1:15" ht="15.75" thickBot="1" x14ac:dyDescent="0.3">
      <c r="A21" s="1" t="s">
        <v>11</v>
      </c>
      <c r="B21" s="4">
        <f t="shared" si="0"/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f t="shared" si="0"/>
        <v>13242428619.330002</v>
      </c>
      <c r="C22" s="4">
        <v>166718586.46000001</v>
      </c>
      <c r="D22" s="4">
        <v>364113834.92000002</v>
      </c>
      <c r="E22" s="4">
        <v>382674287.43000007</v>
      </c>
      <c r="F22" s="4">
        <v>1147988116.1499999</v>
      </c>
      <c r="G22" s="4">
        <v>18592038.080000002</v>
      </c>
      <c r="H22" s="4">
        <v>383064153.50999999</v>
      </c>
      <c r="I22" s="4">
        <v>174599604.56</v>
      </c>
      <c r="J22" s="4">
        <v>9233488746.4700012</v>
      </c>
      <c r="K22" s="4">
        <v>506304922.18000001</v>
      </c>
      <c r="L22" s="4">
        <v>149243.01999999999</v>
      </c>
      <c r="M22" s="4">
        <v>13431.73</v>
      </c>
      <c r="N22" s="4">
        <v>280650.61</v>
      </c>
      <c r="O22" s="4">
        <v>864441004.20999992</v>
      </c>
    </row>
  </sheetData>
  <mergeCells count="1">
    <mergeCell ref="A2:O6"/>
  </mergeCells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5BFAB-0596-4205-B565-EAA4F48AEA57}">
  <dimension ref="A2:O22"/>
  <sheetViews>
    <sheetView topLeftCell="A8" workbookViewId="0">
      <selection activeCell="L30" sqref="L30"/>
    </sheetView>
  </sheetViews>
  <sheetFormatPr baseColWidth="10" defaultColWidth="8.28515625" defaultRowHeight="15" x14ac:dyDescent="0.25"/>
  <cols>
    <col min="1" max="1" width="19.7109375" bestFit="1" customWidth="1"/>
    <col min="3" max="3" width="12.85546875" bestFit="1" customWidth="1"/>
    <col min="9" max="9" width="9.42578125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129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59613767637.689995</v>
      </c>
      <c r="C9" s="4">
        <v>293471856.01999998</v>
      </c>
      <c r="D9" s="4">
        <v>1086264054.73</v>
      </c>
      <c r="E9" s="4">
        <v>2258898718.1899996</v>
      </c>
      <c r="F9" s="4">
        <v>3350470523.6699996</v>
      </c>
      <c r="G9" s="4">
        <v>101709379.47000001</v>
      </c>
      <c r="H9" s="4">
        <v>1067602705.21</v>
      </c>
      <c r="I9" s="4">
        <v>557849125.62</v>
      </c>
      <c r="J9" s="4">
        <v>47519382791.700005</v>
      </c>
      <c r="K9" s="4">
        <v>1386904311.8299999</v>
      </c>
      <c r="L9" s="4">
        <v>280370.28999999998</v>
      </c>
      <c r="M9" s="4">
        <v>13317.7</v>
      </c>
      <c r="N9" s="4">
        <v>1341393.74</v>
      </c>
      <c r="O9" s="4">
        <v>1989579089.52</v>
      </c>
    </row>
    <row r="10" spans="1:15" ht="15.75" thickBot="1" x14ac:dyDescent="0.3">
      <c r="A10" s="1" t="s">
        <v>4</v>
      </c>
      <c r="B10" s="4">
        <v>2011961616.5299997</v>
      </c>
      <c r="C10" s="4">
        <v>0</v>
      </c>
      <c r="D10" s="4">
        <v>20489.84</v>
      </c>
      <c r="E10" s="4">
        <v>0</v>
      </c>
      <c r="F10" s="4">
        <v>18987793.099999998</v>
      </c>
      <c r="G10" s="4">
        <v>0</v>
      </c>
      <c r="H10" s="4">
        <v>141384.65</v>
      </c>
      <c r="I10" s="4">
        <v>888978.75</v>
      </c>
      <c r="J10" s="4">
        <v>1961113159.02</v>
      </c>
      <c r="K10" s="4">
        <v>94933.55</v>
      </c>
      <c r="L10" s="4">
        <v>0</v>
      </c>
      <c r="M10" s="4">
        <v>0</v>
      </c>
      <c r="N10" s="4">
        <v>0</v>
      </c>
      <c r="O10" s="4">
        <v>30714877.620000001</v>
      </c>
    </row>
    <row r="11" spans="1:15" ht="15.75" thickBot="1" x14ac:dyDescent="0.3">
      <c r="A11" s="1" t="s">
        <v>5</v>
      </c>
      <c r="B11" s="4">
        <v>57601806021.160004</v>
      </c>
      <c r="C11" s="4">
        <v>293471856.01999998</v>
      </c>
      <c r="D11" s="4">
        <v>1086243564.8900001</v>
      </c>
      <c r="E11" s="4">
        <v>2258898718.1899996</v>
      </c>
      <c r="F11" s="4">
        <v>3331482730.5699997</v>
      </c>
      <c r="G11" s="4">
        <v>101709379.47000001</v>
      </c>
      <c r="H11" s="4">
        <v>1067461320.5600001</v>
      </c>
      <c r="I11" s="4">
        <v>556960146.87</v>
      </c>
      <c r="J11" s="4">
        <v>45558269632.680008</v>
      </c>
      <c r="K11" s="4">
        <v>1386809378.28</v>
      </c>
      <c r="L11" s="4">
        <v>280370.28999999998</v>
      </c>
      <c r="M11" s="4">
        <v>13317.7</v>
      </c>
      <c r="N11" s="4">
        <v>1341393.74</v>
      </c>
      <c r="O11" s="4">
        <v>1958864211.9000001</v>
      </c>
    </row>
    <row r="12" spans="1:15" ht="15.75" thickBot="1" x14ac:dyDescent="0.3">
      <c r="A12" s="1" t="s">
        <v>6</v>
      </c>
      <c r="B12" s="4">
        <v>1636969669.21</v>
      </c>
      <c r="C12" s="4">
        <v>311330.34000000003</v>
      </c>
      <c r="D12" s="4">
        <v>6855812.5099999998</v>
      </c>
      <c r="E12" s="4">
        <v>16731051.75</v>
      </c>
      <c r="F12" s="4">
        <v>9327355.8000000007</v>
      </c>
      <c r="G12" s="4">
        <v>0</v>
      </c>
      <c r="H12" s="4">
        <v>4010964.09</v>
      </c>
      <c r="I12" s="4">
        <v>3590290.42</v>
      </c>
      <c r="J12" s="4">
        <v>1591182403.4100001</v>
      </c>
      <c r="K12" s="4">
        <v>1877066.62</v>
      </c>
      <c r="L12" s="4">
        <v>0</v>
      </c>
      <c r="M12" s="4">
        <v>0</v>
      </c>
      <c r="N12" s="4">
        <v>0</v>
      </c>
      <c r="O12" s="4">
        <v>3083394.27</v>
      </c>
    </row>
    <row r="13" spans="1:15" ht="15.75" thickBot="1" x14ac:dyDescent="0.3">
      <c r="A13" s="1" t="s">
        <v>26</v>
      </c>
      <c r="B13" s="4">
        <v>493158959.04000002</v>
      </c>
      <c r="C13" s="4">
        <v>7121156.1500000004</v>
      </c>
      <c r="D13" s="4">
        <v>29408845.870000001</v>
      </c>
      <c r="E13" s="4">
        <v>992885.33000000007</v>
      </c>
      <c r="F13" s="4">
        <v>217885302.78000003</v>
      </c>
      <c r="G13" s="4">
        <v>3549544.12</v>
      </c>
      <c r="H13" s="4">
        <v>18955529.550000001</v>
      </c>
      <c r="I13" s="4">
        <v>29046220.559999999</v>
      </c>
      <c r="J13" s="4">
        <v>106732846.03</v>
      </c>
      <c r="K13" s="4">
        <v>62761019.340000004</v>
      </c>
      <c r="L13" s="4">
        <v>0</v>
      </c>
      <c r="M13" s="4">
        <v>0</v>
      </c>
      <c r="N13" s="4">
        <v>4245.8500000000004</v>
      </c>
      <c r="O13" s="4">
        <v>16701363.459999999</v>
      </c>
    </row>
    <row r="14" spans="1:15" ht="15.75" thickBot="1" x14ac:dyDescent="0.3">
      <c r="A14" s="1" t="s">
        <v>7</v>
      </c>
      <c r="B14" s="4">
        <v>1328296581.1099999</v>
      </c>
      <c r="C14" s="4">
        <v>5544003.96</v>
      </c>
      <c r="D14" s="4">
        <v>88030610.74000001</v>
      </c>
      <c r="E14" s="4">
        <v>10728280.969999999</v>
      </c>
      <c r="F14" s="4">
        <v>310269868.39999998</v>
      </c>
      <c r="G14" s="4">
        <v>74649172.310000002</v>
      </c>
      <c r="H14" s="4">
        <v>111605727.29000002</v>
      </c>
      <c r="I14" s="4">
        <v>142082471.17999998</v>
      </c>
      <c r="J14" s="4">
        <v>327373951.23000002</v>
      </c>
      <c r="K14" s="4">
        <v>188368723.61000001</v>
      </c>
      <c r="L14" s="4">
        <v>0</v>
      </c>
      <c r="M14" s="4">
        <v>0</v>
      </c>
      <c r="N14" s="4">
        <v>4518.8099999999995</v>
      </c>
      <c r="O14" s="4">
        <v>69639252.609999999</v>
      </c>
    </row>
    <row r="15" spans="1:15" ht="15.75" thickBot="1" x14ac:dyDescent="0.3">
      <c r="A15" s="1" t="s">
        <v>8</v>
      </c>
      <c r="B15" s="4">
        <v>119133504.03</v>
      </c>
      <c r="C15" s="4">
        <v>767.45</v>
      </c>
      <c r="D15" s="4">
        <v>28412467.410000004</v>
      </c>
      <c r="E15" s="4">
        <v>1334817.2</v>
      </c>
      <c r="F15" s="4">
        <v>2746495.87</v>
      </c>
      <c r="G15" s="4">
        <v>2251.3999999999996</v>
      </c>
      <c r="H15" s="4">
        <v>5681164.5099999998</v>
      </c>
      <c r="I15" s="4">
        <v>8720675.2799999993</v>
      </c>
      <c r="J15" s="4">
        <v>65265847.070000008</v>
      </c>
      <c r="K15" s="4">
        <v>3016669.6</v>
      </c>
      <c r="L15" s="4">
        <v>0</v>
      </c>
      <c r="M15" s="4">
        <v>0</v>
      </c>
      <c r="N15" s="4">
        <v>0</v>
      </c>
      <c r="O15" s="4">
        <v>3952348.24</v>
      </c>
    </row>
    <row r="16" spans="1:15" ht="15.75" thickBot="1" x14ac:dyDescent="0.3">
      <c r="A16" s="1" t="s">
        <v>9</v>
      </c>
      <c r="B16" s="4">
        <v>59191273.850000009</v>
      </c>
      <c r="C16" s="4">
        <v>0</v>
      </c>
      <c r="D16" s="4">
        <v>6461.97</v>
      </c>
      <c r="E16" s="4">
        <v>829955.54</v>
      </c>
      <c r="F16" s="4">
        <v>1592389.25</v>
      </c>
      <c r="G16" s="4">
        <v>0</v>
      </c>
      <c r="H16" s="4">
        <v>598413.86</v>
      </c>
      <c r="I16" s="4">
        <v>1145246.97</v>
      </c>
      <c r="J16" s="4">
        <v>52663008</v>
      </c>
      <c r="K16" s="4">
        <v>1773921.52</v>
      </c>
      <c r="L16" s="4">
        <v>0</v>
      </c>
      <c r="M16" s="4">
        <v>0</v>
      </c>
      <c r="N16" s="4">
        <v>0</v>
      </c>
      <c r="O16" s="4">
        <v>581876.74</v>
      </c>
    </row>
    <row r="17" spans="1:15" ht="15.75" thickBot="1" x14ac:dyDescent="0.3">
      <c r="A17" s="1" t="s">
        <v>25</v>
      </c>
      <c r="B17" s="4">
        <v>11829233310.200001</v>
      </c>
      <c r="C17" s="4">
        <v>35306015.140000001</v>
      </c>
      <c r="D17" s="4">
        <v>133841051.72000001</v>
      </c>
      <c r="E17" s="4">
        <v>1523288479.0399997</v>
      </c>
      <c r="F17" s="4">
        <v>324427308.78999996</v>
      </c>
      <c r="G17" s="4">
        <v>739869.69</v>
      </c>
      <c r="H17" s="4">
        <v>115641136.09999999</v>
      </c>
      <c r="I17" s="4">
        <v>24494947.789999999</v>
      </c>
      <c r="J17" s="4">
        <v>9422489802.5</v>
      </c>
      <c r="K17" s="4">
        <v>100825399.60000002</v>
      </c>
      <c r="L17" s="4">
        <v>124284.5</v>
      </c>
      <c r="M17" s="4">
        <v>0</v>
      </c>
      <c r="N17" s="4">
        <v>250827.59999999998</v>
      </c>
      <c r="O17" s="4">
        <v>147804187.72999996</v>
      </c>
    </row>
    <row r="18" spans="1:15" ht="15.75" thickBot="1" x14ac:dyDescent="0.3">
      <c r="A18" s="1" t="s">
        <v>27</v>
      </c>
      <c r="B18" s="4">
        <v>3497630141.3600001</v>
      </c>
      <c r="C18" s="4">
        <v>147425.57</v>
      </c>
      <c r="D18" s="4">
        <v>42682488.439999998</v>
      </c>
      <c r="E18" s="4">
        <v>47881336.810000002</v>
      </c>
      <c r="F18" s="4">
        <v>142619586.96000004</v>
      </c>
      <c r="G18" s="4">
        <v>2823.9</v>
      </c>
      <c r="H18" s="4">
        <v>28049778.100000001</v>
      </c>
      <c r="I18" s="4">
        <v>13242702.210000001</v>
      </c>
      <c r="J18" s="4">
        <v>3164965764.4299998</v>
      </c>
      <c r="K18" s="4">
        <v>35997337.849999994</v>
      </c>
      <c r="L18" s="4">
        <v>0</v>
      </c>
      <c r="M18" s="4">
        <v>0</v>
      </c>
      <c r="N18" s="4">
        <v>0</v>
      </c>
      <c r="O18" s="4">
        <v>22040897.090000004</v>
      </c>
    </row>
    <row r="19" spans="1:15" ht="15.75" thickBot="1" x14ac:dyDescent="0.3">
      <c r="A19" s="1" t="s">
        <v>10</v>
      </c>
      <c r="B19" s="4">
        <v>20235889846.260002</v>
      </c>
      <c r="C19" s="4">
        <v>70648299.070000008</v>
      </c>
      <c r="D19" s="4">
        <v>355256964.44</v>
      </c>
      <c r="E19" s="4">
        <v>257158798.79999998</v>
      </c>
      <c r="F19" s="4">
        <v>1031570646.9399999</v>
      </c>
      <c r="G19" s="4">
        <v>3797919.7800000003</v>
      </c>
      <c r="H19" s="4">
        <v>336421600.70000005</v>
      </c>
      <c r="I19" s="4">
        <v>147657424.33000001</v>
      </c>
      <c r="J19" s="4">
        <v>16834566023.700001</v>
      </c>
      <c r="K19" s="4">
        <v>453684011.82999998</v>
      </c>
      <c r="L19" s="4">
        <v>0</v>
      </c>
      <c r="M19" s="4">
        <v>0</v>
      </c>
      <c r="N19" s="4">
        <v>0</v>
      </c>
      <c r="O19" s="4">
        <v>745128156.66999996</v>
      </c>
    </row>
    <row r="20" spans="1:15" ht="15.75" thickBot="1" x14ac:dyDescent="0.3">
      <c r="A20" s="1" t="s">
        <v>28</v>
      </c>
      <c r="B20" s="4">
        <v>5092984086.71</v>
      </c>
      <c r="C20" s="4">
        <v>7099059.7299999995</v>
      </c>
      <c r="D20" s="4">
        <v>34602462.630000003</v>
      </c>
      <c r="E20" s="4">
        <v>16384185.93</v>
      </c>
      <c r="F20" s="4">
        <v>139570465.94</v>
      </c>
      <c r="G20" s="4">
        <v>296043.67</v>
      </c>
      <c r="H20" s="4">
        <v>60585082.530000001</v>
      </c>
      <c r="I20" s="4">
        <v>10897439.74</v>
      </c>
      <c r="J20" s="4">
        <v>4714476887.0100002</v>
      </c>
      <c r="K20" s="4">
        <v>30632263.880000003</v>
      </c>
      <c r="L20" s="4">
        <v>0</v>
      </c>
      <c r="M20" s="4">
        <v>0</v>
      </c>
      <c r="N20" s="4">
        <v>801128.74</v>
      </c>
      <c r="O20" s="4">
        <v>77639066.909999996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13309318649.390003</v>
      </c>
      <c r="C22" s="4">
        <v>167293798.60999998</v>
      </c>
      <c r="D22" s="4">
        <v>367146399.16000003</v>
      </c>
      <c r="E22" s="4">
        <v>383568926.81999993</v>
      </c>
      <c r="F22" s="4">
        <v>1151473309.8399999</v>
      </c>
      <c r="G22" s="4">
        <v>18671754.599999998</v>
      </c>
      <c r="H22" s="4">
        <v>385911923.83000004</v>
      </c>
      <c r="I22" s="4">
        <v>176082728.38999999</v>
      </c>
      <c r="J22" s="4">
        <v>9278553099.3000011</v>
      </c>
      <c r="K22" s="4">
        <v>507872964.43000001</v>
      </c>
      <c r="L22" s="4">
        <v>156085.78999999998</v>
      </c>
      <c r="M22" s="4">
        <v>13317.7</v>
      </c>
      <c r="N22" s="4">
        <v>280672.74</v>
      </c>
      <c r="O22" s="4">
        <v>872293668.18000007</v>
      </c>
    </row>
  </sheetData>
  <mergeCells count="1">
    <mergeCell ref="A2:O6"/>
  </mergeCells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9F585-15E0-4FA2-99DD-5EDA426F92F4}">
  <dimension ref="A2:O22"/>
  <sheetViews>
    <sheetView workbookViewId="0">
      <selection activeCell="R7" sqref="R7"/>
    </sheetView>
  </sheetViews>
  <sheetFormatPr baseColWidth="10" defaultColWidth="8.28515625" defaultRowHeight="15" x14ac:dyDescent="0.25"/>
  <cols>
    <col min="1" max="1" width="19.7109375" bestFit="1" customWidth="1"/>
    <col min="3" max="3" width="12.85546875" bestFit="1" customWidth="1"/>
    <col min="9" max="9" width="9.42578125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130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59783740415.059998</v>
      </c>
      <c r="C9" s="4">
        <v>299277702.81</v>
      </c>
      <c r="D9" s="4">
        <v>1088532707.7199998</v>
      </c>
      <c r="E9" s="4">
        <v>2292642091.1800003</v>
      </c>
      <c r="F9" s="4">
        <v>3367404687.9899998</v>
      </c>
      <c r="G9" s="4">
        <v>101723935.06000003</v>
      </c>
      <c r="H9" s="4">
        <v>1074235673.52</v>
      </c>
      <c r="I9" s="4">
        <v>559908027.54999995</v>
      </c>
      <c r="J9" s="4">
        <v>47596087673.729996</v>
      </c>
      <c r="K9" s="4">
        <v>1389257644.5799999</v>
      </c>
      <c r="L9" s="4">
        <v>285433.16000000003</v>
      </c>
      <c r="M9" s="4">
        <v>13197.35</v>
      </c>
      <c r="N9" s="4">
        <v>1341855.1000000001</v>
      </c>
      <c r="O9" s="4">
        <v>2013029785.3099999</v>
      </c>
    </row>
    <row r="10" spans="1:15" ht="15.75" thickBot="1" x14ac:dyDescent="0.3">
      <c r="A10" s="1" t="s">
        <v>4</v>
      </c>
      <c r="B10" s="4">
        <v>2096559535.9399998</v>
      </c>
      <c r="C10" s="4">
        <v>0</v>
      </c>
      <c r="D10" s="4">
        <v>19971.12</v>
      </c>
      <c r="E10" s="4">
        <v>0</v>
      </c>
      <c r="F10" s="4">
        <v>27723283.369999997</v>
      </c>
      <c r="G10" s="4">
        <v>0</v>
      </c>
      <c r="H10" s="4">
        <v>142306.99</v>
      </c>
      <c r="I10" s="4">
        <v>888978.75</v>
      </c>
      <c r="J10" s="4">
        <v>2034769062.28</v>
      </c>
      <c r="K10" s="4">
        <v>2301760.0999999996</v>
      </c>
      <c r="L10" s="4">
        <v>0</v>
      </c>
      <c r="M10" s="4">
        <v>0</v>
      </c>
      <c r="N10" s="4">
        <v>0</v>
      </c>
      <c r="O10" s="4">
        <v>30714173.330000002</v>
      </c>
    </row>
    <row r="11" spans="1:15" ht="15.75" thickBot="1" x14ac:dyDescent="0.3">
      <c r="A11" s="1" t="s">
        <v>5</v>
      </c>
      <c r="B11" s="4">
        <v>57687180879.120003</v>
      </c>
      <c r="C11" s="4">
        <v>299277702.81</v>
      </c>
      <c r="D11" s="4">
        <v>1088512736.5999999</v>
      </c>
      <c r="E11" s="4">
        <v>2292642091.1800003</v>
      </c>
      <c r="F11" s="4">
        <v>3339681404.6199999</v>
      </c>
      <c r="G11" s="4">
        <v>101723935.06000003</v>
      </c>
      <c r="H11" s="4">
        <v>1074093366.53</v>
      </c>
      <c r="I11" s="4">
        <v>559019048.79999995</v>
      </c>
      <c r="J11" s="4">
        <v>45561318611.449997</v>
      </c>
      <c r="K11" s="4">
        <v>1386955884.48</v>
      </c>
      <c r="L11" s="4">
        <v>285433.16000000003</v>
      </c>
      <c r="M11" s="4">
        <v>13197.35</v>
      </c>
      <c r="N11" s="4">
        <v>1341855.1000000001</v>
      </c>
      <c r="O11" s="4">
        <v>1982315611.98</v>
      </c>
    </row>
    <row r="12" spans="1:15" ht="15.75" thickBot="1" x14ac:dyDescent="0.3">
      <c r="A12" s="1" t="s">
        <v>6</v>
      </c>
      <c r="B12" s="4">
        <v>1619714806.4200001</v>
      </c>
      <c r="C12" s="4">
        <v>309889.45</v>
      </c>
      <c r="D12" s="4">
        <v>6706587.4800000004</v>
      </c>
      <c r="E12" s="4">
        <v>16232442.080000002</v>
      </c>
      <c r="F12" s="4">
        <v>9679025.4900000002</v>
      </c>
      <c r="G12" s="4">
        <v>0</v>
      </c>
      <c r="H12" s="4">
        <v>4636186.28</v>
      </c>
      <c r="I12" s="4">
        <v>4190458.14</v>
      </c>
      <c r="J12" s="4">
        <v>1573011024.04</v>
      </c>
      <c r="K12" s="4">
        <v>1876251.68</v>
      </c>
      <c r="L12" s="4">
        <v>0</v>
      </c>
      <c r="M12" s="4">
        <v>0</v>
      </c>
      <c r="N12" s="4">
        <v>0</v>
      </c>
      <c r="O12" s="4">
        <v>3072941.78</v>
      </c>
    </row>
    <row r="13" spans="1:15" ht="15.75" thickBot="1" x14ac:dyDescent="0.3">
      <c r="A13" s="1" t="s">
        <v>26</v>
      </c>
      <c r="B13" s="4">
        <v>489512918.98000008</v>
      </c>
      <c r="C13" s="4">
        <v>7413560.870000002</v>
      </c>
      <c r="D13" s="4">
        <v>28688372.319999997</v>
      </c>
      <c r="E13" s="4">
        <v>469232.93</v>
      </c>
      <c r="F13" s="4">
        <v>217347478.65999997</v>
      </c>
      <c r="G13" s="4">
        <v>3798065.75</v>
      </c>
      <c r="H13" s="4">
        <v>19133343.419999998</v>
      </c>
      <c r="I13" s="4">
        <v>27919704.479999997</v>
      </c>
      <c r="J13" s="4">
        <v>105971545.49999999</v>
      </c>
      <c r="K13" s="4">
        <v>62155485.910000004</v>
      </c>
      <c r="L13" s="4">
        <v>0</v>
      </c>
      <c r="M13" s="4">
        <v>0</v>
      </c>
      <c r="N13" s="4">
        <v>4167.22</v>
      </c>
      <c r="O13" s="4">
        <v>16611961.919999998</v>
      </c>
    </row>
    <row r="14" spans="1:15" ht="15.75" thickBot="1" x14ac:dyDescent="0.3">
      <c r="A14" s="1" t="s">
        <v>7</v>
      </c>
      <c r="B14" s="4">
        <v>1319818832.1000001</v>
      </c>
      <c r="C14" s="4">
        <v>8873140.1000000015</v>
      </c>
      <c r="D14" s="4">
        <v>86949069.319999993</v>
      </c>
      <c r="E14" s="4">
        <v>10631301.199999997</v>
      </c>
      <c r="F14" s="4">
        <v>304898475.41000009</v>
      </c>
      <c r="G14" s="4">
        <v>74425825.590000004</v>
      </c>
      <c r="H14" s="4">
        <v>111742139.78</v>
      </c>
      <c r="I14" s="4">
        <v>142564074.53999999</v>
      </c>
      <c r="J14" s="4">
        <v>324536692.26999998</v>
      </c>
      <c r="K14" s="4">
        <v>186194072.63</v>
      </c>
      <c r="L14" s="4">
        <v>0</v>
      </c>
      <c r="M14" s="4">
        <v>0</v>
      </c>
      <c r="N14" s="4">
        <v>4442.99</v>
      </c>
      <c r="O14" s="4">
        <v>68999598.269999996</v>
      </c>
    </row>
    <row r="15" spans="1:15" ht="15.75" thickBot="1" x14ac:dyDescent="0.3">
      <c r="A15" s="1" t="s">
        <v>8</v>
      </c>
      <c r="B15" s="4">
        <v>115761811.40000001</v>
      </c>
      <c r="C15" s="4">
        <v>767.45</v>
      </c>
      <c r="D15" s="4">
        <v>28156578.169999998</v>
      </c>
      <c r="E15" s="4">
        <v>1334123.28</v>
      </c>
      <c r="F15" s="4">
        <v>2751520.4</v>
      </c>
      <c r="G15" s="4">
        <v>2186.62</v>
      </c>
      <c r="H15" s="4">
        <v>5671462.3600000003</v>
      </c>
      <c r="I15" s="4">
        <v>8608670.1099999994</v>
      </c>
      <c r="J15" s="4">
        <v>62670622.680000007</v>
      </c>
      <c r="K15" s="4">
        <v>3016551.0900000003</v>
      </c>
      <c r="L15" s="4">
        <v>0</v>
      </c>
      <c r="M15" s="4">
        <v>0</v>
      </c>
      <c r="N15" s="4">
        <v>0</v>
      </c>
      <c r="O15" s="4">
        <v>3549329.2399999998</v>
      </c>
    </row>
    <row r="16" spans="1:15" ht="15.75" thickBot="1" x14ac:dyDescent="0.3">
      <c r="A16" s="1" t="s">
        <v>9</v>
      </c>
      <c r="B16" s="4">
        <v>58502597.849999994</v>
      </c>
      <c r="C16" s="4">
        <v>0</v>
      </c>
      <c r="D16" s="4">
        <v>5534.72</v>
      </c>
      <c r="E16" s="4">
        <v>829955.54</v>
      </c>
      <c r="F16" s="4">
        <v>1588230.6</v>
      </c>
      <c r="G16" s="4">
        <v>0</v>
      </c>
      <c r="H16" s="4">
        <v>523413.86</v>
      </c>
      <c r="I16" s="4">
        <v>1004992.43</v>
      </c>
      <c r="J16" s="4">
        <v>52473704.769999996</v>
      </c>
      <c r="K16" s="4">
        <v>1744699.06</v>
      </c>
      <c r="L16" s="4">
        <v>0</v>
      </c>
      <c r="M16" s="4">
        <v>0</v>
      </c>
      <c r="N16" s="4">
        <v>0</v>
      </c>
      <c r="O16" s="4">
        <v>332066.87</v>
      </c>
    </row>
    <row r="17" spans="1:15" ht="15.75" thickBot="1" x14ac:dyDescent="0.3">
      <c r="A17" s="1" t="s">
        <v>25</v>
      </c>
      <c r="B17" s="4">
        <v>11855681386.83</v>
      </c>
      <c r="C17" s="4">
        <v>35289982.260000005</v>
      </c>
      <c r="D17" s="4">
        <v>132721467.45999998</v>
      </c>
      <c r="E17" s="4">
        <v>1552116234.1200001</v>
      </c>
      <c r="F17" s="4">
        <v>325099761.14999998</v>
      </c>
      <c r="G17" s="4">
        <v>720551.97999999986</v>
      </c>
      <c r="H17" s="4">
        <v>115752619.22000001</v>
      </c>
      <c r="I17" s="4">
        <v>23476856.100000001</v>
      </c>
      <c r="J17" s="4">
        <v>9418767784.7599983</v>
      </c>
      <c r="K17" s="4">
        <v>103370162.19</v>
      </c>
      <c r="L17" s="4">
        <v>124294.81999999999</v>
      </c>
      <c r="M17" s="4">
        <v>0</v>
      </c>
      <c r="N17" s="4">
        <v>251761.77000000002</v>
      </c>
      <c r="O17" s="4">
        <v>147989910.99999997</v>
      </c>
    </row>
    <row r="18" spans="1:15" ht="15.75" thickBot="1" x14ac:dyDescent="0.3">
      <c r="A18" s="1" t="s">
        <v>27</v>
      </c>
      <c r="B18" s="4">
        <v>3535261591.5899997</v>
      </c>
      <c r="C18" s="4">
        <v>149114.03</v>
      </c>
      <c r="D18" s="4">
        <v>42564632.609999992</v>
      </c>
      <c r="E18" s="4">
        <v>49576671.5</v>
      </c>
      <c r="F18" s="4">
        <v>143055736.53999999</v>
      </c>
      <c r="G18" s="4">
        <v>2751.12</v>
      </c>
      <c r="H18" s="4">
        <v>28947295.57</v>
      </c>
      <c r="I18" s="4">
        <v>14243223.549999997</v>
      </c>
      <c r="J18" s="4">
        <v>3200941265.7399998</v>
      </c>
      <c r="K18" s="4">
        <v>33731735.229999997</v>
      </c>
      <c r="L18" s="4">
        <v>0</v>
      </c>
      <c r="M18" s="4">
        <v>0</v>
      </c>
      <c r="N18" s="4">
        <v>0</v>
      </c>
      <c r="O18" s="4">
        <v>22049165.699999996</v>
      </c>
    </row>
    <row r="19" spans="1:15" ht="15.75" thickBot="1" x14ac:dyDescent="0.3">
      <c r="A19" s="1" t="s">
        <v>10</v>
      </c>
      <c r="B19" s="4">
        <v>20285179763.610001</v>
      </c>
      <c r="C19" s="4">
        <v>71681202.450000003</v>
      </c>
      <c r="D19" s="4">
        <v>358471401.18000001</v>
      </c>
      <c r="E19" s="4">
        <v>258575940.41</v>
      </c>
      <c r="F19" s="4">
        <v>1037133301.23</v>
      </c>
      <c r="G19" s="4">
        <v>3784039.68</v>
      </c>
      <c r="H19" s="4">
        <v>337593820.96000004</v>
      </c>
      <c r="I19" s="4">
        <v>148964104.87</v>
      </c>
      <c r="J19" s="4">
        <v>16858979843.639999</v>
      </c>
      <c r="K19" s="4">
        <v>455266668.11000001</v>
      </c>
      <c r="L19" s="4">
        <v>0</v>
      </c>
      <c r="M19" s="4">
        <v>0</v>
      </c>
      <c r="N19" s="4">
        <v>0</v>
      </c>
      <c r="O19" s="4">
        <v>754729441.08000004</v>
      </c>
    </row>
    <row r="20" spans="1:15" ht="15.75" thickBot="1" x14ac:dyDescent="0.3">
      <c r="A20" s="1" t="s">
        <v>28</v>
      </c>
      <c r="B20" s="4">
        <v>5051268362.6900005</v>
      </c>
      <c r="C20" s="4">
        <v>7097254.6799999997</v>
      </c>
      <c r="D20" s="4">
        <v>35580572.579999998</v>
      </c>
      <c r="E20" s="4">
        <v>16729267.770000001</v>
      </c>
      <c r="F20" s="4">
        <v>143574315.81</v>
      </c>
      <c r="G20" s="4">
        <v>294090.78999999998</v>
      </c>
      <c r="H20" s="4">
        <v>63600659.630000003</v>
      </c>
      <c r="I20" s="4">
        <v>11098067.92</v>
      </c>
      <c r="J20" s="4">
        <v>4656054870.3900003</v>
      </c>
      <c r="K20" s="4">
        <v>31188602.880000003</v>
      </c>
      <c r="L20" s="4">
        <v>0</v>
      </c>
      <c r="M20" s="4">
        <v>0</v>
      </c>
      <c r="N20" s="4">
        <v>801128.74</v>
      </c>
      <c r="O20" s="4">
        <v>85249531.5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13356478807.650002</v>
      </c>
      <c r="C22" s="4">
        <v>168462791.51999998</v>
      </c>
      <c r="D22" s="4">
        <v>368668520.75999999</v>
      </c>
      <c r="E22" s="4">
        <v>386146922.35000002</v>
      </c>
      <c r="F22" s="4">
        <v>1154553559.3299999</v>
      </c>
      <c r="G22" s="4">
        <v>18696423.530000001</v>
      </c>
      <c r="H22" s="4">
        <v>386492425.44999999</v>
      </c>
      <c r="I22" s="4">
        <v>176948896.66</v>
      </c>
      <c r="J22" s="4">
        <v>9307911257.6599998</v>
      </c>
      <c r="K22" s="4">
        <v>508411655.69999999</v>
      </c>
      <c r="L22" s="4">
        <v>161138.34000000003</v>
      </c>
      <c r="M22" s="4">
        <v>13197.35</v>
      </c>
      <c r="N22" s="4">
        <v>280354.38</v>
      </c>
      <c r="O22" s="4">
        <v>879731664.62</v>
      </c>
    </row>
  </sheetData>
  <mergeCells count="1">
    <mergeCell ref="A2:O6"/>
  </mergeCells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E7DA9-B8EE-46F5-A904-AE18F098CC16}">
  <dimension ref="A2:O22"/>
  <sheetViews>
    <sheetView topLeftCell="A4" workbookViewId="0">
      <selection activeCell="Q15" sqref="Q15"/>
    </sheetView>
  </sheetViews>
  <sheetFormatPr baseColWidth="10" defaultColWidth="8.28515625" defaultRowHeight="15" x14ac:dyDescent="0.25"/>
  <cols>
    <col min="1" max="1" width="19.7109375" bestFit="1" customWidth="1"/>
    <col min="3" max="3" width="12.85546875" bestFit="1" customWidth="1"/>
    <col min="9" max="9" width="9.42578125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131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f>SUM(C9:O9)</f>
        <v>60047317633.579994</v>
      </c>
      <c r="C9" s="4">
        <v>301336390.87</v>
      </c>
      <c r="D9" s="4">
        <v>1074424329.4299998</v>
      </c>
      <c r="E9" s="4">
        <v>2333531541.5300002</v>
      </c>
      <c r="F9" s="4">
        <v>3401070475.7799997</v>
      </c>
      <c r="G9" s="4">
        <v>101615207.22</v>
      </c>
      <c r="H9" s="4">
        <v>1077909813.8</v>
      </c>
      <c r="I9" s="4">
        <v>562784797.63</v>
      </c>
      <c r="J9" s="4">
        <v>47746382824.57</v>
      </c>
      <c r="K9" s="4">
        <v>1393997243.3399999</v>
      </c>
      <c r="L9" s="4">
        <v>275671.13</v>
      </c>
      <c r="M9" s="4">
        <v>13080.58</v>
      </c>
      <c r="N9" s="4">
        <v>1346542.99</v>
      </c>
      <c r="O9" s="4">
        <v>2052629714.71</v>
      </c>
    </row>
    <row r="10" spans="1:15" ht="15.75" thickBot="1" x14ac:dyDescent="0.3">
      <c r="A10" s="1" t="s">
        <v>4</v>
      </c>
      <c r="B10" s="4">
        <f t="shared" ref="B10:B22" si="0">SUM(C10:O10)</f>
        <v>2091400514.9400003</v>
      </c>
      <c r="C10" s="4">
        <v>0</v>
      </c>
      <c r="D10" s="4">
        <v>19453.52</v>
      </c>
      <c r="E10" s="4">
        <v>0</v>
      </c>
      <c r="F10" s="4">
        <v>35877947.540000007</v>
      </c>
      <c r="G10" s="4">
        <v>0</v>
      </c>
      <c r="H10" s="4">
        <v>140620.99</v>
      </c>
      <c r="I10" s="4">
        <v>1706759.83</v>
      </c>
      <c r="J10" s="4">
        <v>2018520340.2600002</v>
      </c>
      <c r="K10" s="4">
        <v>2299677.96</v>
      </c>
      <c r="L10" s="4">
        <v>0</v>
      </c>
      <c r="M10" s="4">
        <v>0</v>
      </c>
      <c r="N10" s="4">
        <v>0</v>
      </c>
      <c r="O10" s="4">
        <v>32835714.84</v>
      </c>
    </row>
    <row r="11" spans="1:15" ht="15.75" thickBot="1" x14ac:dyDescent="0.3">
      <c r="A11" s="1" t="s">
        <v>5</v>
      </c>
      <c r="B11" s="4">
        <f t="shared" si="0"/>
        <v>57955917118.639992</v>
      </c>
      <c r="C11" s="4">
        <v>301336390.87</v>
      </c>
      <c r="D11" s="4">
        <v>1074404875.9099998</v>
      </c>
      <c r="E11" s="4">
        <v>2333531541.5300002</v>
      </c>
      <c r="F11" s="4">
        <v>3365192528.2399998</v>
      </c>
      <c r="G11" s="4">
        <v>101615207.22</v>
      </c>
      <c r="H11" s="4">
        <v>1077769192.8099999</v>
      </c>
      <c r="I11" s="4">
        <v>561078037.79999995</v>
      </c>
      <c r="J11" s="4">
        <v>45727862484.309998</v>
      </c>
      <c r="K11" s="4">
        <v>1391697565.3799999</v>
      </c>
      <c r="L11" s="4">
        <v>275671.13</v>
      </c>
      <c r="M11" s="4">
        <v>13080.58</v>
      </c>
      <c r="N11" s="4">
        <v>1346542.99</v>
      </c>
      <c r="O11" s="4">
        <v>2019793999.8700001</v>
      </c>
    </row>
    <row r="12" spans="1:15" ht="15.75" thickBot="1" x14ac:dyDescent="0.3">
      <c r="A12" s="1" t="s">
        <v>6</v>
      </c>
      <c r="B12" s="4">
        <f t="shared" si="0"/>
        <v>1715849012.5299995</v>
      </c>
      <c r="C12" s="4">
        <v>308511.52</v>
      </c>
      <c r="D12" s="4">
        <v>6719859.8499999996</v>
      </c>
      <c r="E12" s="4">
        <v>19406866.149999999</v>
      </c>
      <c r="F12" s="4">
        <v>9529103.9500000011</v>
      </c>
      <c r="G12" s="4">
        <v>0</v>
      </c>
      <c r="H12" s="4">
        <v>4557738.62</v>
      </c>
      <c r="I12" s="4">
        <v>3840600.44</v>
      </c>
      <c r="J12" s="4">
        <v>1666375742.5899997</v>
      </c>
      <c r="K12" s="4">
        <v>2057363.6199999999</v>
      </c>
      <c r="L12" s="4">
        <v>0</v>
      </c>
      <c r="M12" s="4">
        <v>0</v>
      </c>
      <c r="N12" s="4">
        <v>0</v>
      </c>
      <c r="O12" s="4">
        <v>3053225.79</v>
      </c>
    </row>
    <row r="13" spans="1:15" ht="15.75" thickBot="1" x14ac:dyDescent="0.3">
      <c r="A13" s="1" t="s">
        <v>26</v>
      </c>
      <c r="B13" s="4">
        <f t="shared" si="0"/>
        <v>494941534.56</v>
      </c>
      <c r="C13" s="4">
        <v>7391840.7400000002</v>
      </c>
      <c r="D13" s="4">
        <v>29322106.210000005</v>
      </c>
      <c r="E13" s="4">
        <v>452599.33999999997</v>
      </c>
      <c r="F13" s="4">
        <v>216908373.02000001</v>
      </c>
      <c r="G13" s="4">
        <v>3844629.25</v>
      </c>
      <c r="H13" s="4">
        <v>19431399.449999999</v>
      </c>
      <c r="I13" s="4">
        <v>28632477.299999997</v>
      </c>
      <c r="J13" s="4">
        <v>108611322.02000001</v>
      </c>
      <c r="K13" s="4">
        <v>63769687.829999991</v>
      </c>
      <c r="L13" s="4">
        <v>0</v>
      </c>
      <c r="M13" s="4">
        <v>0</v>
      </c>
      <c r="N13" s="4">
        <v>4088.59</v>
      </c>
      <c r="O13" s="4">
        <v>16573010.809999999</v>
      </c>
    </row>
    <row r="14" spans="1:15" ht="15.75" thickBot="1" x14ac:dyDescent="0.3">
      <c r="A14" s="1" t="s">
        <v>7</v>
      </c>
      <c r="B14" s="4">
        <f t="shared" si="0"/>
        <v>1317193046.2599998</v>
      </c>
      <c r="C14" s="4">
        <v>8878956.1300000008</v>
      </c>
      <c r="D14" s="4">
        <v>84782964.799999997</v>
      </c>
      <c r="E14" s="4">
        <v>10604107.49</v>
      </c>
      <c r="F14" s="4">
        <v>309648088.52999997</v>
      </c>
      <c r="G14" s="4">
        <v>74239451.039999992</v>
      </c>
      <c r="H14" s="4">
        <v>111166580.09000002</v>
      </c>
      <c r="I14" s="4">
        <v>142396487.60000002</v>
      </c>
      <c r="J14" s="4">
        <v>322361783.17999995</v>
      </c>
      <c r="K14" s="4">
        <v>185239529.25999996</v>
      </c>
      <c r="L14" s="4">
        <v>0</v>
      </c>
      <c r="M14" s="4">
        <v>0</v>
      </c>
      <c r="N14" s="4">
        <v>4215.53</v>
      </c>
      <c r="O14" s="4">
        <v>67870882.609999999</v>
      </c>
    </row>
    <row r="15" spans="1:15" ht="15.75" thickBot="1" x14ac:dyDescent="0.3">
      <c r="A15" s="1" t="s">
        <v>8</v>
      </c>
      <c r="B15" s="4">
        <f t="shared" si="0"/>
        <v>116548097.46999998</v>
      </c>
      <c r="C15" s="4">
        <v>767.45</v>
      </c>
      <c r="D15" s="4">
        <v>29014749.099999998</v>
      </c>
      <c r="E15" s="4">
        <v>1411426.32</v>
      </c>
      <c r="F15" s="4">
        <v>2747501.9</v>
      </c>
      <c r="G15" s="4">
        <v>12916.65</v>
      </c>
      <c r="H15" s="4">
        <v>5635512.7199999997</v>
      </c>
      <c r="I15" s="4">
        <v>8958659.9699999988</v>
      </c>
      <c r="J15" s="4">
        <v>63258106.649999999</v>
      </c>
      <c r="K15" s="4">
        <v>2516269.39</v>
      </c>
      <c r="L15" s="4">
        <v>0</v>
      </c>
      <c r="M15" s="4">
        <v>0</v>
      </c>
      <c r="N15" s="4">
        <v>0</v>
      </c>
      <c r="O15" s="4">
        <v>2992187.32</v>
      </c>
    </row>
    <row r="16" spans="1:15" ht="15.75" thickBot="1" x14ac:dyDescent="0.3">
      <c r="A16" s="1" t="s">
        <v>9</v>
      </c>
      <c r="B16" s="4">
        <f t="shared" si="0"/>
        <v>58518593.25</v>
      </c>
      <c r="C16" s="4">
        <v>6649.59</v>
      </c>
      <c r="D16" s="4">
        <v>1468.39</v>
      </c>
      <c r="E16" s="4">
        <v>829955.54</v>
      </c>
      <c r="F16" s="4">
        <v>1584178.1600000001</v>
      </c>
      <c r="G16" s="4">
        <v>0</v>
      </c>
      <c r="H16" s="4">
        <v>568413.86</v>
      </c>
      <c r="I16" s="4">
        <v>907885.51</v>
      </c>
      <c r="J16" s="4">
        <v>52625596.75</v>
      </c>
      <c r="K16" s="4">
        <v>1666830.28</v>
      </c>
      <c r="L16" s="4">
        <v>0</v>
      </c>
      <c r="M16" s="4">
        <v>0</v>
      </c>
      <c r="N16" s="4">
        <v>0</v>
      </c>
      <c r="O16" s="4">
        <v>327615.17</v>
      </c>
    </row>
    <row r="17" spans="1:15" ht="15.75" thickBot="1" x14ac:dyDescent="0.3">
      <c r="A17" s="1" t="s">
        <v>25</v>
      </c>
      <c r="B17" s="4">
        <f t="shared" si="0"/>
        <v>11949388291.620001</v>
      </c>
      <c r="C17" s="4">
        <v>36631445.57</v>
      </c>
      <c r="D17" s="4">
        <v>131575296.79000001</v>
      </c>
      <c r="E17" s="4">
        <v>1587246439.3400002</v>
      </c>
      <c r="F17" s="4">
        <v>325533215.95999998</v>
      </c>
      <c r="G17" s="4">
        <v>637091.34</v>
      </c>
      <c r="H17" s="4">
        <v>116341313.81000002</v>
      </c>
      <c r="I17" s="4">
        <v>23381214.479999997</v>
      </c>
      <c r="J17" s="4">
        <v>9468322419.6800003</v>
      </c>
      <c r="K17" s="4">
        <v>104371002.96999998</v>
      </c>
      <c r="L17" s="4">
        <v>112301.92</v>
      </c>
      <c r="M17" s="4">
        <v>0</v>
      </c>
      <c r="N17" s="4">
        <v>276481.09000000003</v>
      </c>
      <c r="O17" s="4">
        <v>154960068.67000002</v>
      </c>
    </row>
    <row r="18" spans="1:15" ht="15.75" thickBot="1" x14ac:dyDescent="0.3">
      <c r="A18" s="1" t="s">
        <v>27</v>
      </c>
      <c r="B18" s="4">
        <f t="shared" si="0"/>
        <v>3459175798.6900001</v>
      </c>
      <c r="C18" s="4">
        <v>150497.53</v>
      </c>
      <c r="D18" s="4">
        <v>16390620.710000001</v>
      </c>
      <c r="E18" s="4">
        <v>51990890.940000005</v>
      </c>
      <c r="F18" s="4">
        <v>147063119.09999999</v>
      </c>
      <c r="G18" s="4">
        <v>2613.15</v>
      </c>
      <c r="H18" s="4">
        <v>30012821.109999999</v>
      </c>
      <c r="I18" s="4">
        <v>14755406.970000001</v>
      </c>
      <c r="J18" s="4">
        <v>3142063160.4900002</v>
      </c>
      <c r="K18" s="4">
        <v>34599039.990000002</v>
      </c>
      <c r="L18" s="4">
        <v>0</v>
      </c>
      <c r="M18" s="4">
        <v>0</v>
      </c>
      <c r="N18" s="4">
        <v>0</v>
      </c>
      <c r="O18" s="4">
        <v>22147628.700000003</v>
      </c>
    </row>
    <row r="19" spans="1:15" ht="15.75" thickBot="1" x14ac:dyDescent="0.3">
      <c r="A19" s="1" t="s">
        <v>10</v>
      </c>
      <c r="B19" s="4">
        <f t="shared" si="0"/>
        <v>20347433618.799999</v>
      </c>
      <c r="C19" s="4">
        <v>72135154.379999995</v>
      </c>
      <c r="D19" s="4">
        <v>363451974.67000002</v>
      </c>
      <c r="E19" s="4">
        <v>257741225.62</v>
      </c>
      <c r="F19" s="4">
        <v>1044814072.7099999</v>
      </c>
      <c r="G19" s="4">
        <v>3770468.02</v>
      </c>
      <c r="H19" s="4">
        <v>339543828.42999995</v>
      </c>
      <c r="I19" s="4">
        <v>149734502.63999999</v>
      </c>
      <c r="J19" s="4">
        <v>16894331701.200001</v>
      </c>
      <c r="K19" s="4">
        <v>456278819.16999996</v>
      </c>
      <c r="L19" s="4">
        <v>0</v>
      </c>
      <c r="M19" s="4">
        <v>0</v>
      </c>
      <c r="N19" s="4">
        <v>0</v>
      </c>
      <c r="O19" s="4">
        <v>765631871.96000016</v>
      </c>
    </row>
    <row r="20" spans="1:15" ht="15.75" thickBot="1" x14ac:dyDescent="0.3">
      <c r="A20" s="1" t="s">
        <v>28</v>
      </c>
      <c r="B20" s="4">
        <f t="shared" si="0"/>
        <v>5082010807.6600008</v>
      </c>
      <c r="C20" s="4">
        <v>7071181.169999999</v>
      </c>
      <c r="D20" s="4">
        <v>41928747.019999996</v>
      </c>
      <c r="E20" s="4">
        <v>17392418.59</v>
      </c>
      <c r="F20" s="4">
        <v>147227497.20999998</v>
      </c>
      <c r="G20" s="4">
        <v>292277.83</v>
      </c>
      <c r="H20" s="4">
        <v>62128693.100000009</v>
      </c>
      <c r="I20" s="4">
        <v>10932840.01</v>
      </c>
      <c r="J20" s="4">
        <v>4663003938.2600002</v>
      </c>
      <c r="K20" s="4">
        <v>31779364.380000003</v>
      </c>
      <c r="L20" s="4">
        <v>0</v>
      </c>
      <c r="M20" s="4">
        <v>0</v>
      </c>
      <c r="N20" s="4">
        <v>801128.74</v>
      </c>
      <c r="O20" s="4">
        <v>99452721.349999994</v>
      </c>
    </row>
    <row r="21" spans="1:15" ht="15.75" thickBot="1" x14ac:dyDescent="0.3">
      <c r="A21" s="1" t="s">
        <v>11</v>
      </c>
      <c r="B21" s="4">
        <f t="shared" si="0"/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f t="shared" si="0"/>
        <v>13414858317.799999</v>
      </c>
      <c r="C22" s="4">
        <v>168761386.78999999</v>
      </c>
      <c r="D22" s="4">
        <v>371217088.37</v>
      </c>
      <c r="E22" s="4">
        <v>386455612.19999999</v>
      </c>
      <c r="F22" s="4">
        <v>1160137377.7</v>
      </c>
      <c r="G22" s="4">
        <v>18815759.940000001</v>
      </c>
      <c r="H22" s="4">
        <v>388382891.62</v>
      </c>
      <c r="I22" s="4">
        <v>177537962.88</v>
      </c>
      <c r="J22" s="4">
        <v>9346908713.4899998</v>
      </c>
      <c r="K22" s="4">
        <v>509419658.49000001</v>
      </c>
      <c r="L22" s="4">
        <v>163369.21</v>
      </c>
      <c r="M22" s="4">
        <v>13080.58</v>
      </c>
      <c r="N22" s="4">
        <v>260629.04</v>
      </c>
      <c r="O22" s="4">
        <v>886784787.49000001</v>
      </c>
    </row>
  </sheetData>
  <mergeCells count="1">
    <mergeCell ref="A2:O6"/>
  </mergeCells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C1344-72B9-42EC-BD31-56567E3678A9}">
  <dimension ref="A2:O22"/>
  <sheetViews>
    <sheetView topLeftCell="A3" workbookViewId="0">
      <selection activeCell="C18" sqref="C18"/>
    </sheetView>
  </sheetViews>
  <sheetFormatPr baseColWidth="10" defaultColWidth="8.28515625" defaultRowHeight="15" x14ac:dyDescent="0.25"/>
  <cols>
    <col min="1" max="1" width="19.7109375" bestFit="1" customWidth="1"/>
    <col min="3" max="3" width="12.85546875" bestFit="1" customWidth="1"/>
    <col min="9" max="9" width="9.42578125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132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60572567126.989998</v>
      </c>
      <c r="C9" s="4">
        <v>302933841.52999997</v>
      </c>
      <c r="D9" s="4">
        <v>1082563321.2299998</v>
      </c>
      <c r="E9" s="4">
        <v>2593386647.7700005</v>
      </c>
      <c r="F9" s="4">
        <v>3419177811.0100002</v>
      </c>
      <c r="G9" s="4">
        <v>103905293.11999999</v>
      </c>
      <c r="H9" s="4">
        <v>1088372710.1900001</v>
      </c>
      <c r="I9" s="4">
        <v>568865694.85000014</v>
      </c>
      <c r="J9" s="4">
        <v>47928782527.290001</v>
      </c>
      <c r="K9" s="4">
        <v>1402345601.2700002</v>
      </c>
      <c r="L9" s="4">
        <v>274643.15999999997</v>
      </c>
      <c r="M9" s="4">
        <v>12962.46</v>
      </c>
      <c r="N9" s="4">
        <v>554598.0199999999</v>
      </c>
      <c r="O9" s="4">
        <v>2081391475.0899999</v>
      </c>
    </row>
    <row r="10" spans="1:15" ht="15.75" thickBot="1" x14ac:dyDescent="0.3">
      <c r="A10" s="1" t="s">
        <v>4</v>
      </c>
      <c r="B10" s="4">
        <v>2102469122.3800001</v>
      </c>
      <c r="C10" s="4">
        <v>0</v>
      </c>
      <c r="D10" s="4">
        <v>18936.48</v>
      </c>
      <c r="E10" s="4">
        <v>0</v>
      </c>
      <c r="F10" s="4">
        <v>43807042.960000008</v>
      </c>
      <c r="G10" s="4">
        <v>0</v>
      </c>
      <c r="H10" s="4">
        <v>126908.24</v>
      </c>
      <c r="I10" s="4">
        <v>1706759.83</v>
      </c>
      <c r="J10" s="4">
        <v>2018872736.9200001</v>
      </c>
      <c r="K10" s="4">
        <v>2299345.9199999999</v>
      </c>
      <c r="L10" s="4">
        <v>0</v>
      </c>
      <c r="M10" s="4">
        <v>0</v>
      </c>
      <c r="N10" s="4">
        <v>0</v>
      </c>
      <c r="O10" s="4">
        <v>35637392.030000001</v>
      </c>
    </row>
    <row r="11" spans="1:15" ht="15.75" thickBot="1" x14ac:dyDescent="0.3">
      <c r="A11" s="1" t="s">
        <v>5</v>
      </c>
      <c r="B11" s="4">
        <v>58470098004.610001</v>
      </c>
      <c r="C11" s="4">
        <v>302933841.52999997</v>
      </c>
      <c r="D11" s="4">
        <v>1082544384.7499998</v>
      </c>
      <c r="E11" s="4">
        <v>2593386647.7700005</v>
      </c>
      <c r="F11" s="4">
        <v>3375370768.0500002</v>
      </c>
      <c r="G11" s="4">
        <v>103905293.11999999</v>
      </c>
      <c r="H11" s="4">
        <v>1088245801.95</v>
      </c>
      <c r="I11" s="4">
        <v>567158935.0200001</v>
      </c>
      <c r="J11" s="4">
        <v>45909909790.370003</v>
      </c>
      <c r="K11" s="4">
        <v>1400046255.3500001</v>
      </c>
      <c r="L11" s="4">
        <v>274643.15999999997</v>
      </c>
      <c r="M11" s="4">
        <v>12962.46</v>
      </c>
      <c r="N11" s="4">
        <v>554598.0199999999</v>
      </c>
      <c r="O11" s="4">
        <v>2045754083.0599999</v>
      </c>
    </row>
    <row r="12" spans="1:15" ht="15.75" thickBot="1" x14ac:dyDescent="0.3">
      <c r="A12" s="1" t="s">
        <v>6</v>
      </c>
      <c r="B12" s="4">
        <v>1665279608.4600003</v>
      </c>
      <c r="C12" s="4">
        <v>307123.5</v>
      </c>
      <c r="D12" s="4">
        <v>6593007.2200000007</v>
      </c>
      <c r="E12" s="4">
        <v>18950419</v>
      </c>
      <c r="F12" s="4">
        <v>9888849.709999999</v>
      </c>
      <c r="G12" s="4">
        <v>0</v>
      </c>
      <c r="H12" s="4">
        <v>4478399.95</v>
      </c>
      <c r="I12" s="4">
        <v>3490665.64</v>
      </c>
      <c r="J12" s="4">
        <v>1617063519.3200002</v>
      </c>
      <c r="K12" s="4">
        <v>1893079.44</v>
      </c>
      <c r="L12" s="4">
        <v>0</v>
      </c>
      <c r="M12" s="4">
        <v>0</v>
      </c>
      <c r="N12" s="4">
        <v>0</v>
      </c>
      <c r="O12" s="4">
        <v>2614544.6800000002</v>
      </c>
    </row>
    <row r="13" spans="1:15" ht="15.75" thickBot="1" x14ac:dyDescent="0.3">
      <c r="A13" s="1" t="s">
        <v>26</v>
      </c>
      <c r="B13" s="4">
        <v>493434607.87999994</v>
      </c>
      <c r="C13" s="4">
        <v>7367366.5700000003</v>
      </c>
      <c r="D13" s="4">
        <v>28920653.969999999</v>
      </c>
      <c r="E13" s="4">
        <v>436180.00999999995</v>
      </c>
      <c r="F13" s="4">
        <v>215170011.95999998</v>
      </c>
      <c r="G13" s="4">
        <v>3742672.9999999995</v>
      </c>
      <c r="H13" s="4">
        <v>19188684.210000001</v>
      </c>
      <c r="I13" s="4">
        <v>30526215.170000002</v>
      </c>
      <c r="J13" s="4">
        <v>109197742.44</v>
      </c>
      <c r="K13" s="4">
        <v>62122981.640000008</v>
      </c>
      <c r="L13" s="4">
        <v>0</v>
      </c>
      <c r="M13" s="4">
        <v>0</v>
      </c>
      <c r="N13" s="4">
        <v>4009.96</v>
      </c>
      <c r="O13" s="4">
        <v>16758088.949999999</v>
      </c>
    </row>
    <row r="14" spans="1:15" ht="15.75" thickBot="1" x14ac:dyDescent="0.3">
      <c r="A14" s="1" t="s">
        <v>7</v>
      </c>
      <c r="B14" s="4">
        <v>1325038879.3</v>
      </c>
      <c r="C14" s="4">
        <v>8639201.1300000008</v>
      </c>
      <c r="D14" s="4">
        <v>87286233.039999992</v>
      </c>
      <c r="E14" s="4">
        <v>10642848.140000001</v>
      </c>
      <c r="F14" s="4">
        <v>308800076.16000003</v>
      </c>
      <c r="G14" s="4">
        <v>76595074.459999993</v>
      </c>
      <c r="H14" s="4">
        <v>117963517.93000002</v>
      </c>
      <c r="I14" s="4">
        <v>143647338.69999999</v>
      </c>
      <c r="J14" s="4">
        <v>315103431.09000003</v>
      </c>
      <c r="K14" s="4">
        <v>190295429.31000003</v>
      </c>
      <c r="L14" s="4">
        <v>0</v>
      </c>
      <c r="M14" s="4">
        <v>0</v>
      </c>
      <c r="N14" s="4">
        <v>3739.79</v>
      </c>
      <c r="O14" s="4">
        <v>66061989.550000004</v>
      </c>
    </row>
    <row r="15" spans="1:15" ht="15.75" thickBot="1" x14ac:dyDescent="0.3">
      <c r="A15" s="1" t="s">
        <v>8</v>
      </c>
      <c r="B15" s="4">
        <v>126870832.49000001</v>
      </c>
      <c r="C15" s="4">
        <v>767.45</v>
      </c>
      <c r="D15" s="4">
        <v>31879783.910000004</v>
      </c>
      <c r="E15" s="4">
        <v>1550730.57</v>
      </c>
      <c r="F15" s="4">
        <v>2738139.0700000003</v>
      </c>
      <c r="G15" s="4">
        <v>12844.07</v>
      </c>
      <c r="H15" s="4">
        <v>7626193.04</v>
      </c>
      <c r="I15" s="4">
        <v>9181463.5800000001</v>
      </c>
      <c r="J15" s="4">
        <v>64875656.360000007</v>
      </c>
      <c r="K15" s="4">
        <v>3011253.3000000003</v>
      </c>
      <c r="L15" s="4">
        <v>0</v>
      </c>
      <c r="M15" s="4">
        <v>0</v>
      </c>
      <c r="N15" s="4">
        <v>0</v>
      </c>
      <c r="O15" s="4">
        <v>5994001.1399999997</v>
      </c>
    </row>
    <row r="16" spans="1:15" ht="15.75" thickBot="1" x14ac:dyDescent="0.3">
      <c r="A16" s="1" t="s">
        <v>9</v>
      </c>
      <c r="B16" s="4">
        <v>59409002.069999993</v>
      </c>
      <c r="C16" s="4">
        <v>15963.21</v>
      </c>
      <c r="D16" s="4">
        <v>1175.1400000000001</v>
      </c>
      <c r="E16" s="4">
        <v>829955.54</v>
      </c>
      <c r="F16" s="4">
        <v>1570096.9300000002</v>
      </c>
      <c r="G16" s="4">
        <v>0</v>
      </c>
      <c r="H16" s="4">
        <v>548413.86</v>
      </c>
      <c r="I16" s="4">
        <v>982661.58</v>
      </c>
      <c r="J16" s="4">
        <v>53374655.609999999</v>
      </c>
      <c r="K16" s="4">
        <v>1639090.37</v>
      </c>
      <c r="L16" s="4">
        <v>0</v>
      </c>
      <c r="M16" s="4">
        <v>0</v>
      </c>
      <c r="N16" s="4">
        <v>0</v>
      </c>
      <c r="O16" s="4">
        <v>446989.83</v>
      </c>
    </row>
    <row r="17" spans="1:15" ht="15.75" thickBot="1" x14ac:dyDescent="0.3">
      <c r="A17" s="1" t="s">
        <v>25</v>
      </c>
      <c r="B17" s="4">
        <v>12331308632.230001</v>
      </c>
      <c r="C17" s="4">
        <v>36942940.399999999</v>
      </c>
      <c r="D17" s="4">
        <v>131621026.40999998</v>
      </c>
      <c r="E17" s="4">
        <v>1844777588.7000003</v>
      </c>
      <c r="F17" s="4">
        <v>330624410.47999996</v>
      </c>
      <c r="G17" s="4">
        <v>610608.86</v>
      </c>
      <c r="H17" s="4">
        <v>115821565.05</v>
      </c>
      <c r="I17" s="4">
        <v>24089143.34</v>
      </c>
      <c r="J17" s="4">
        <v>9584038239.5200005</v>
      </c>
      <c r="K17" s="4">
        <v>105431816.19999999</v>
      </c>
      <c r="L17" s="4">
        <v>112301.92</v>
      </c>
      <c r="M17" s="4">
        <v>0</v>
      </c>
      <c r="N17" s="4">
        <v>287193.29999999993</v>
      </c>
      <c r="O17" s="4">
        <v>156951798.04999998</v>
      </c>
    </row>
    <row r="18" spans="1:15" ht="15.75" thickBot="1" x14ac:dyDescent="0.3">
      <c r="A18" s="1" t="s">
        <v>27</v>
      </c>
      <c r="B18" s="4">
        <v>3515740597.8000002</v>
      </c>
      <c r="C18" s="4">
        <v>149309.06</v>
      </c>
      <c r="D18" s="4">
        <v>15147242.819999998</v>
      </c>
      <c r="E18" s="4">
        <v>53129388.059999995</v>
      </c>
      <c r="F18" s="4">
        <v>144894521.77000001</v>
      </c>
      <c r="G18" s="4">
        <v>2538.48</v>
      </c>
      <c r="H18" s="4">
        <v>29879525.390000001</v>
      </c>
      <c r="I18" s="4">
        <v>15470429.550000001</v>
      </c>
      <c r="J18" s="4">
        <v>3199906783.8699999</v>
      </c>
      <c r="K18" s="4">
        <v>34886039.530000001</v>
      </c>
      <c r="L18" s="4">
        <v>0</v>
      </c>
      <c r="M18" s="4">
        <v>0</v>
      </c>
      <c r="N18" s="4">
        <v>0</v>
      </c>
      <c r="O18" s="4">
        <v>22274819.270000003</v>
      </c>
    </row>
    <row r="19" spans="1:15" ht="15.75" thickBot="1" x14ac:dyDescent="0.3">
      <c r="A19" s="1" t="s">
        <v>10</v>
      </c>
      <c r="B19" s="4">
        <v>20397836026.150002</v>
      </c>
      <c r="C19" s="4">
        <v>72469548.899999991</v>
      </c>
      <c r="D19" s="4">
        <v>365316506.62</v>
      </c>
      <c r="E19" s="4">
        <v>257794284.78</v>
      </c>
      <c r="F19" s="4">
        <v>1048776719.92</v>
      </c>
      <c r="G19" s="4">
        <v>3757098.69</v>
      </c>
      <c r="H19" s="4">
        <v>341845729.73000002</v>
      </c>
      <c r="I19" s="4">
        <v>151060881.82000002</v>
      </c>
      <c r="J19" s="4">
        <v>16924538897.080002</v>
      </c>
      <c r="K19" s="4">
        <v>458411181.39999998</v>
      </c>
      <c r="L19" s="4">
        <v>0</v>
      </c>
      <c r="M19" s="4">
        <v>0</v>
      </c>
      <c r="N19" s="4">
        <v>0</v>
      </c>
      <c r="O19" s="4">
        <v>773865177.21000004</v>
      </c>
    </row>
    <row r="20" spans="1:15" ht="15.75" thickBot="1" x14ac:dyDescent="0.3">
      <c r="A20" s="1" t="s">
        <v>28</v>
      </c>
      <c r="B20" s="4">
        <v>5073023984.9899998</v>
      </c>
      <c r="C20" s="4">
        <v>7065689.21</v>
      </c>
      <c r="D20" s="4">
        <v>42561245.819999993</v>
      </c>
      <c r="E20" s="4">
        <v>17419658.800000001</v>
      </c>
      <c r="F20" s="4">
        <v>149362142.14999998</v>
      </c>
      <c r="G20" s="4">
        <v>290295.25</v>
      </c>
      <c r="H20" s="4">
        <v>62168546.719999999</v>
      </c>
      <c r="I20" s="4">
        <v>10316492.109999999</v>
      </c>
      <c r="J20" s="4">
        <v>4646917232.1099997</v>
      </c>
      <c r="K20" s="4">
        <v>31201011.75</v>
      </c>
      <c r="L20" s="4">
        <v>0</v>
      </c>
      <c r="M20" s="4">
        <v>0</v>
      </c>
      <c r="N20" s="4">
        <v>0</v>
      </c>
      <c r="O20" s="4">
        <v>105721671.06999999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13482155833.239996</v>
      </c>
      <c r="C22" s="4">
        <v>169975932.09999999</v>
      </c>
      <c r="D22" s="4">
        <v>373217509.80000001</v>
      </c>
      <c r="E22" s="4">
        <v>387855594.17000002</v>
      </c>
      <c r="F22" s="4">
        <v>1163545799.9000001</v>
      </c>
      <c r="G22" s="4">
        <v>18894160.310000002</v>
      </c>
      <c r="H22" s="4">
        <v>388725226.06999999</v>
      </c>
      <c r="I22" s="4">
        <v>178393643.53</v>
      </c>
      <c r="J22" s="4">
        <v>9394893632.9699993</v>
      </c>
      <c r="K22" s="4">
        <v>511154372.41000003</v>
      </c>
      <c r="L22" s="4">
        <v>162341.24</v>
      </c>
      <c r="M22" s="4">
        <v>12962.46</v>
      </c>
      <c r="N22" s="4">
        <v>259654.97</v>
      </c>
      <c r="O22" s="4">
        <v>895065003.30999994</v>
      </c>
    </row>
  </sheetData>
  <mergeCells count="1">
    <mergeCell ref="A2:O6"/>
  </mergeCells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74A4E-8F31-4B73-94D5-4A7AD8E90DE2}">
  <dimension ref="A2:O22"/>
  <sheetViews>
    <sheetView topLeftCell="A2" workbookViewId="0">
      <selection activeCell="N7" sqref="N7"/>
    </sheetView>
  </sheetViews>
  <sheetFormatPr baseColWidth="10" defaultColWidth="8.28515625" defaultRowHeight="15" x14ac:dyDescent="0.25"/>
  <cols>
    <col min="1" max="1" width="19.7109375" bestFit="1" customWidth="1"/>
    <col min="3" max="3" width="12.85546875" bestFit="1" customWidth="1"/>
    <col min="9" max="9" width="9.42578125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133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60570296211.509995</v>
      </c>
      <c r="C9" s="4">
        <v>303717125.14999998</v>
      </c>
      <c r="D9" s="4">
        <v>1088915292.72</v>
      </c>
      <c r="E9" s="4">
        <v>2390673987.3800001</v>
      </c>
      <c r="F9" s="4">
        <v>3444405537.4899998</v>
      </c>
      <c r="G9" s="4">
        <v>104214786.60999998</v>
      </c>
      <c r="H9" s="4">
        <v>1092332813.03</v>
      </c>
      <c r="I9" s="4">
        <v>570585041.17999995</v>
      </c>
      <c r="J9" s="4">
        <v>48084763235.629997</v>
      </c>
      <c r="K9" s="4">
        <v>1408369356.04</v>
      </c>
      <c r="L9" s="4">
        <v>273251.84999999998</v>
      </c>
      <c r="M9" s="4">
        <v>12838.11</v>
      </c>
      <c r="N9" s="4">
        <v>539526.41999999993</v>
      </c>
      <c r="O9" s="4">
        <v>2081493419.9000001</v>
      </c>
    </row>
    <row r="10" spans="1:15" ht="15.75" thickBot="1" x14ac:dyDescent="0.3">
      <c r="A10" s="1" t="s">
        <v>4</v>
      </c>
      <c r="B10" s="4">
        <v>2063269883.1099999</v>
      </c>
      <c r="C10" s="4">
        <v>0</v>
      </c>
      <c r="D10" s="4">
        <v>18402.189999999999</v>
      </c>
      <c r="E10" s="4">
        <v>0</v>
      </c>
      <c r="F10" s="4">
        <v>52532745.950000003</v>
      </c>
      <c r="G10" s="4">
        <v>0</v>
      </c>
      <c r="H10" s="4">
        <v>120333.24</v>
      </c>
      <c r="I10" s="4">
        <v>2102373.41</v>
      </c>
      <c r="J10" s="4">
        <v>1991264959.48</v>
      </c>
      <c r="K10" s="4">
        <v>2298102.09</v>
      </c>
      <c r="L10" s="4">
        <v>0</v>
      </c>
      <c r="M10" s="4">
        <v>0</v>
      </c>
      <c r="N10" s="4">
        <v>0</v>
      </c>
      <c r="O10" s="4">
        <v>14932966.749999998</v>
      </c>
    </row>
    <row r="11" spans="1:15" ht="15.75" thickBot="1" x14ac:dyDescent="0.3">
      <c r="A11" s="1" t="s">
        <v>5</v>
      </c>
      <c r="B11" s="4">
        <v>58507026328.399994</v>
      </c>
      <c r="C11" s="4">
        <v>303717125.14999998</v>
      </c>
      <c r="D11" s="4">
        <v>1088896890.53</v>
      </c>
      <c r="E11" s="4">
        <v>2390673987.3800001</v>
      </c>
      <c r="F11" s="4">
        <v>3391872791.54</v>
      </c>
      <c r="G11" s="4">
        <v>104214786.60999998</v>
      </c>
      <c r="H11" s="4">
        <v>1092212479.79</v>
      </c>
      <c r="I11" s="4">
        <v>568482667.76999998</v>
      </c>
      <c r="J11" s="4">
        <v>46093498276.149994</v>
      </c>
      <c r="K11" s="4">
        <v>1406071253.95</v>
      </c>
      <c r="L11" s="4">
        <v>273251.84999999998</v>
      </c>
      <c r="M11" s="4">
        <v>12838.11</v>
      </c>
      <c r="N11" s="4">
        <v>539526.41999999993</v>
      </c>
      <c r="O11" s="4">
        <v>2066560453.1500001</v>
      </c>
    </row>
    <row r="12" spans="1:15" ht="15.75" thickBot="1" x14ac:dyDescent="0.3">
      <c r="A12" s="1" t="s">
        <v>6</v>
      </c>
      <c r="B12" s="4">
        <v>1698151790.9100001</v>
      </c>
      <c r="C12" s="4">
        <v>305652.81</v>
      </c>
      <c r="D12" s="4">
        <v>6411482.4699999997</v>
      </c>
      <c r="E12" s="4">
        <v>18943277.670000002</v>
      </c>
      <c r="F12" s="4">
        <v>9657450.4100000001</v>
      </c>
      <c r="G12" s="4">
        <v>0</v>
      </c>
      <c r="H12" s="4">
        <v>4389812.3000000007</v>
      </c>
      <c r="I12" s="4">
        <v>3390630.83</v>
      </c>
      <c r="J12" s="4">
        <v>1650527655.4200001</v>
      </c>
      <c r="K12" s="4">
        <v>1923223.1500000001</v>
      </c>
      <c r="L12" s="4">
        <v>0</v>
      </c>
      <c r="M12" s="4">
        <v>0</v>
      </c>
      <c r="N12" s="4">
        <v>0</v>
      </c>
      <c r="O12" s="4">
        <v>2602605.8499999996</v>
      </c>
    </row>
    <row r="13" spans="1:15" ht="15.75" thickBot="1" x14ac:dyDescent="0.3">
      <c r="A13" s="1" t="s">
        <v>26</v>
      </c>
      <c r="B13" s="4">
        <v>493720067.42999995</v>
      </c>
      <c r="C13" s="4">
        <v>7342806.7000000002</v>
      </c>
      <c r="D13" s="4">
        <v>29471532.020000003</v>
      </c>
      <c r="E13" s="4">
        <v>306324.86</v>
      </c>
      <c r="F13" s="4">
        <v>214596847.13999999</v>
      </c>
      <c r="G13" s="4">
        <v>3832854.4299999997</v>
      </c>
      <c r="H13" s="4">
        <v>20576552.030000001</v>
      </c>
      <c r="I13" s="4">
        <v>30752141.150000002</v>
      </c>
      <c r="J13" s="4">
        <v>107891619.60000001</v>
      </c>
      <c r="K13" s="4">
        <v>62322769.200000003</v>
      </c>
      <c r="L13" s="4">
        <v>0</v>
      </c>
      <c r="M13" s="4">
        <v>0</v>
      </c>
      <c r="N13" s="4">
        <v>3987.84</v>
      </c>
      <c r="O13" s="4">
        <v>16622632.460000001</v>
      </c>
    </row>
    <row r="14" spans="1:15" ht="15.75" thickBot="1" x14ac:dyDescent="0.3">
      <c r="A14" s="1" t="s">
        <v>7</v>
      </c>
      <c r="B14" s="4">
        <v>1317534339.5</v>
      </c>
      <c r="C14" s="4">
        <v>8572120.8399999999</v>
      </c>
      <c r="D14" s="4">
        <v>87695354.140000001</v>
      </c>
      <c r="E14" s="4">
        <v>10741933.060000001</v>
      </c>
      <c r="F14" s="4">
        <v>309622473.83999997</v>
      </c>
      <c r="G14" s="4">
        <v>76590163.200000003</v>
      </c>
      <c r="H14" s="4">
        <v>117889053.26000002</v>
      </c>
      <c r="I14" s="4">
        <v>142918726.13</v>
      </c>
      <c r="J14" s="4">
        <v>306257237.31999999</v>
      </c>
      <c r="K14" s="4">
        <v>191737950.69</v>
      </c>
      <c r="L14" s="4">
        <v>0</v>
      </c>
      <c r="M14" s="4">
        <v>0</v>
      </c>
      <c r="N14" s="4">
        <v>3046.16</v>
      </c>
      <c r="O14" s="4">
        <v>65506280.860000007</v>
      </c>
    </row>
    <row r="15" spans="1:15" ht="15.75" thickBot="1" x14ac:dyDescent="0.3">
      <c r="A15" s="1" t="s">
        <v>8</v>
      </c>
      <c r="B15" s="4">
        <v>133459352.40999998</v>
      </c>
      <c r="C15" s="4">
        <v>767.45</v>
      </c>
      <c r="D15" s="4">
        <v>31831751.989999998</v>
      </c>
      <c r="E15" s="4">
        <v>1550027.9</v>
      </c>
      <c r="F15" s="4">
        <v>2738031.87</v>
      </c>
      <c r="G15" s="4">
        <v>12769.96</v>
      </c>
      <c r="H15" s="4">
        <v>5816447.6800000006</v>
      </c>
      <c r="I15" s="4">
        <v>9183021.25</v>
      </c>
      <c r="J15" s="4">
        <v>68386904.299999997</v>
      </c>
      <c r="K15" s="4">
        <v>3011149.96</v>
      </c>
      <c r="L15" s="4">
        <v>0</v>
      </c>
      <c r="M15" s="4">
        <v>0</v>
      </c>
      <c r="N15" s="4">
        <v>0</v>
      </c>
      <c r="O15" s="4">
        <v>10928480.050000001</v>
      </c>
    </row>
    <row r="16" spans="1:15" ht="15.75" thickBot="1" x14ac:dyDescent="0.3">
      <c r="A16" s="1" t="s">
        <v>9</v>
      </c>
      <c r="B16" s="4">
        <v>58510798.5</v>
      </c>
      <c r="C16" s="4">
        <v>0</v>
      </c>
      <c r="D16" s="4">
        <v>453.34</v>
      </c>
      <c r="E16" s="4">
        <v>829955.54</v>
      </c>
      <c r="F16" s="4">
        <v>1565853.76</v>
      </c>
      <c r="G16" s="4">
        <v>0</v>
      </c>
      <c r="H16" s="4">
        <v>548413.86</v>
      </c>
      <c r="I16" s="4">
        <v>997371.06</v>
      </c>
      <c r="J16" s="4">
        <v>52790121.259999998</v>
      </c>
      <c r="K16" s="4">
        <v>1284086.71</v>
      </c>
      <c r="L16" s="4">
        <v>0</v>
      </c>
      <c r="M16" s="4">
        <v>0</v>
      </c>
      <c r="N16" s="4">
        <v>0</v>
      </c>
      <c r="O16" s="4">
        <v>494542.97</v>
      </c>
    </row>
    <row r="17" spans="1:15" ht="15.75" thickBot="1" x14ac:dyDescent="0.3">
      <c r="A17" s="1" t="s">
        <v>25</v>
      </c>
      <c r="B17" s="4">
        <v>12266845068.630003</v>
      </c>
      <c r="C17" s="4">
        <v>37180064.630000003</v>
      </c>
      <c r="D17" s="4">
        <v>133662315.91999999</v>
      </c>
      <c r="E17" s="4">
        <v>1638252923.0599999</v>
      </c>
      <c r="F17" s="4">
        <v>326942219.19999999</v>
      </c>
      <c r="G17" s="4">
        <v>599950.89999999991</v>
      </c>
      <c r="H17" s="4">
        <v>114623401.15000001</v>
      </c>
      <c r="I17" s="4">
        <v>23978257.019999996</v>
      </c>
      <c r="J17" s="4">
        <v>9726687304.1100006</v>
      </c>
      <c r="K17" s="4">
        <v>105727343.17999998</v>
      </c>
      <c r="L17" s="4">
        <v>105453.91</v>
      </c>
      <c r="M17" s="4">
        <v>0</v>
      </c>
      <c r="N17" s="4">
        <v>273296.36</v>
      </c>
      <c r="O17" s="4">
        <v>158812539.19</v>
      </c>
    </row>
    <row r="18" spans="1:15" ht="15.75" thickBot="1" x14ac:dyDescent="0.3">
      <c r="A18" s="1" t="s">
        <v>27</v>
      </c>
      <c r="B18" s="4">
        <v>3491575992.9299998</v>
      </c>
      <c r="C18" s="4">
        <v>139088</v>
      </c>
      <c r="D18" s="4">
        <v>15451887.74</v>
      </c>
      <c r="E18" s="4">
        <v>53616238.439999998</v>
      </c>
      <c r="F18" s="4">
        <v>146651711.28000003</v>
      </c>
      <c r="G18" s="4">
        <v>2400.27</v>
      </c>
      <c r="H18" s="4">
        <v>29336975.039999995</v>
      </c>
      <c r="I18" s="4">
        <v>15638313.090000002</v>
      </c>
      <c r="J18" s="4">
        <v>3173684553.8299994</v>
      </c>
      <c r="K18" s="4">
        <v>34825000.509999998</v>
      </c>
      <c r="L18" s="4">
        <v>0</v>
      </c>
      <c r="M18" s="4">
        <v>0</v>
      </c>
      <c r="N18" s="4">
        <v>0</v>
      </c>
      <c r="O18" s="4">
        <v>22229824.73</v>
      </c>
    </row>
    <row r="19" spans="1:15" ht="15.75" thickBot="1" x14ac:dyDescent="0.3">
      <c r="A19" s="1" t="s">
        <v>10</v>
      </c>
      <c r="B19" s="4">
        <v>20452951429.690002</v>
      </c>
      <c r="C19" s="4">
        <v>73145481.100000009</v>
      </c>
      <c r="D19" s="4">
        <v>366260098.08999997</v>
      </c>
      <c r="E19" s="4">
        <v>260672970.41999999</v>
      </c>
      <c r="F19" s="4">
        <v>1056121220.1899999</v>
      </c>
      <c r="G19" s="4">
        <v>3791902.25</v>
      </c>
      <c r="H19" s="4">
        <v>345397397.68000001</v>
      </c>
      <c r="I19" s="4">
        <v>152114280.03</v>
      </c>
      <c r="J19" s="4">
        <v>16951283551.25</v>
      </c>
      <c r="K19" s="4">
        <v>461180228.89999998</v>
      </c>
      <c r="L19" s="4">
        <v>0</v>
      </c>
      <c r="M19" s="4">
        <v>0</v>
      </c>
      <c r="N19" s="4">
        <v>0</v>
      </c>
      <c r="O19" s="4">
        <v>782984299.78000009</v>
      </c>
    </row>
    <row r="20" spans="1:15" ht="15.75" thickBot="1" x14ac:dyDescent="0.3">
      <c r="A20" s="1" t="s">
        <v>28</v>
      </c>
      <c r="B20" s="4">
        <v>5060848275.1899986</v>
      </c>
      <c r="C20" s="4">
        <v>7026523.6100000003</v>
      </c>
      <c r="D20" s="4">
        <v>43633445.859999992</v>
      </c>
      <c r="E20" s="4">
        <v>16826554.219999999</v>
      </c>
      <c r="F20" s="4">
        <v>156617637.86000001</v>
      </c>
      <c r="G20" s="4">
        <v>288296.77</v>
      </c>
      <c r="H20" s="4">
        <v>63045639.300000012</v>
      </c>
      <c r="I20" s="4">
        <v>10630660.619999999</v>
      </c>
      <c r="J20" s="4">
        <v>4625487594.8999996</v>
      </c>
      <c r="K20" s="4">
        <v>31421364.859999999</v>
      </c>
      <c r="L20" s="4">
        <v>0</v>
      </c>
      <c r="M20" s="4">
        <v>0</v>
      </c>
      <c r="N20" s="4">
        <v>0</v>
      </c>
      <c r="O20" s="4">
        <v>105870557.19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13533429213.210001</v>
      </c>
      <c r="C22" s="4">
        <v>170004620.00999999</v>
      </c>
      <c r="D22" s="4">
        <v>374478568.95999998</v>
      </c>
      <c r="E22" s="4">
        <v>388933782.21000004</v>
      </c>
      <c r="F22" s="4">
        <v>1167359345.99</v>
      </c>
      <c r="G22" s="4">
        <v>19096448.829999998</v>
      </c>
      <c r="H22" s="4">
        <v>390588787.49000001</v>
      </c>
      <c r="I22" s="4">
        <v>178879266.59</v>
      </c>
      <c r="J22" s="4">
        <v>9430501734.1599998</v>
      </c>
      <c r="K22" s="4">
        <v>512638136.79000002</v>
      </c>
      <c r="L22" s="4">
        <v>167797.94</v>
      </c>
      <c r="M22" s="4">
        <v>12838.11</v>
      </c>
      <c r="N22" s="4">
        <v>259196.06</v>
      </c>
      <c r="O22" s="4">
        <v>900508690.06999993</v>
      </c>
    </row>
  </sheetData>
  <mergeCells count="1">
    <mergeCell ref="A2:O6"/>
  </mergeCells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832F3-48A5-4D95-9678-17AF7EB48C7E}">
  <dimension ref="A2:O22"/>
  <sheetViews>
    <sheetView topLeftCell="A4" workbookViewId="0">
      <selection activeCell="R15" sqref="R15"/>
    </sheetView>
  </sheetViews>
  <sheetFormatPr baseColWidth="10" defaultColWidth="8.28515625" defaultRowHeight="15" x14ac:dyDescent="0.25"/>
  <cols>
    <col min="1" max="1" width="19.7109375" bestFit="1" customWidth="1"/>
    <col min="3" max="3" width="12.85546875" bestFit="1" customWidth="1"/>
    <col min="9" max="9" width="9.42578125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134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60945485939.689995</v>
      </c>
      <c r="C9" s="4">
        <v>304209818.38</v>
      </c>
      <c r="D9" s="4">
        <v>1093747158.5999999</v>
      </c>
      <c r="E9" s="4">
        <v>2446216602.5299997</v>
      </c>
      <c r="F9" s="4">
        <v>3455904191.3599997</v>
      </c>
      <c r="G9" s="4">
        <v>103151240.47999999</v>
      </c>
      <c r="H9" s="4">
        <v>1092928742.98</v>
      </c>
      <c r="I9" s="4">
        <v>570249407.74000001</v>
      </c>
      <c r="J9" s="4">
        <v>48373029480.830002</v>
      </c>
      <c r="K9" s="4">
        <v>1410618590.95</v>
      </c>
      <c r="L9" s="4">
        <v>282653.38</v>
      </c>
      <c r="M9" s="4">
        <v>12717.18</v>
      </c>
      <c r="N9" s="4">
        <v>549676.99</v>
      </c>
      <c r="O9" s="4">
        <v>2094585658.29</v>
      </c>
    </row>
    <row r="10" spans="1:15" ht="15.75" thickBot="1" x14ac:dyDescent="0.3">
      <c r="A10" s="1" t="s">
        <v>4</v>
      </c>
      <c r="B10" s="4">
        <v>2043762336.96</v>
      </c>
      <c r="C10" s="4">
        <v>0</v>
      </c>
      <c r="D10" s="4">
        <v>17872.810000000001</v>
      </c>
      <c r="E10" s="4">
        <v>4401.6000000000004</v>
      </c>
      <c r="F10" s="4">
        <v>52918548</v>
      </c>
      <c r="G10" s="4">
        <v>0</v>
      </c>
      <c r="H10" s="4">
        <v>122572.24</v>
      </c>
      <c r="I10" s="4">
        <v>2488425.4500000002</v>
      </c>
      <c r="J10" s="4">
        <v>1968830990.98</v>
      </c>
      <c r="K10" s="4">
        <v>2387544.69</v>
      </c>
      <c r="L10" s="4">
        <v>0</v>
      </c>
      <c r="M10" s="4">
        <v>0</v>
      </c>
      <c r="N10" s="4">
        <v>0</v>
      </c>
      <c r="O10" s="4">
        <v>16991981.190000001</v>
      </c>
    </row>
    <row r="11" spans="1:15" ht="15.75" thickBot="1" x14ac:dyDescent="0.3">
      <c r="A11" s="1" t="s">
        <v>5</v>
      </c>
      <c r="B11" s="4">
        <v>58901723602.729988</v>
      </c>
      <c r="C11" s="4">
        <v>304209818.38</v>
      </c>
      <c r="D11" s="4">
        <v>1093729285.79</v>
      </c>
      <c r="E11" s="4">
        <v>2446212200.9299998</v>
      </c>
      <c r="F11" s="4">
        <v>3402985643.3599997</v>
      </c>
      <c r="G11" s="4">
        <v>103151240.47999999</v>
      </c>
      <c r="H11" s="4">
        <v>1092806170.74</v>
      </c>
      <c r="I11" s="4">
        <v>567760982.28999996</v>
      </c>
      <c r="J11" s="4">
        <v>46404198489.849998</v>
      </c>
      <c r="K11" s="4">
        <v>1408231046.26</v>
      </c>
      <c r="L11" s="4">
        <v>282653.38</v>
      </c>
      <c r="M11" s="4">
        <v>12717.18</v>
      </c>
      <c r="N11" s="4">
        <v>549676.99</v>
      </c>
      <c r="O11" s="4">
        <v>2077593677.0999999</v>
      </c>
    </row>
    <row r="12" spans="1:15" ht="15.75" thickBot="1" x14ac:dyDescent="0.3">
      <c r="A12" s="1" t="s">
        <v>6</v>
      </c>
      <c r="B12" s="4">
        <v>1722998748.5</v>
      </c>
      <c r="C12" s="4">
        <v>304279.45</v>
      </c>
      <c r="D12" s="4">
        <v>7357763.75</v>
      </c>
      <c r="E12" s="4">
        <v>19067584.580000002</v>
      </c>
      <c r="F12" s="4">
        <v>8996179.25</v>
      </c>
      <c r="G12" s="4">
        <v>0</v>
      </c>
      <c r="H12" s="4">
        <v>4297087.1900000004</v>
      </c>
      <c r="I12" s="4">
        <v>3290552.95</v>
      </c>
      <c r="J12" s="4">
        <v>1675258959.5799999</v>
      </c>
      <c r="K12" s="4">
        <v>1919728.5199999998</v>
      </c>
      <c r="L12" s="4">
        <v>0</v>
      </c>
      <c r="M12" s="4">
        <v>0</v>
      </c>
      <c r="N12" s="4">
        <v>0</v>
      </c>
      <c r="O12" s="4">
        <v>2506613.23</v>
      </c>
    </row>
    <row r="13" spans="1:15" ht="15.75" thickBot="1" x14ac:dyDescent="0.3">
      <c r="A13" s="1" t="s">
        <v>26</v>
      </c>
      <c r="B13" s="4">
        <v>492941770.98999995</v>
      </c>
      <c r="C13" s="4">
        <v>7331630.75</v>
      </c>
      <c r="D13" s="4">
        <v>31266057.77</v>
      </c>
      <c r="E13" s="4">
        <v>289215.95999999996</v>
      </c>
      <c r="F13" s="4">
        <v>216403593.48999995</v>
      </c>
      <c r="G13" s="4">
        <v>3695061.46</v>
      </c>
      <c r="H13" s="4">
        <v>21383907.800000001</v>
      </c>
      <c r="I13" s="4">
        <v>30741301.690000001</v>
      </c>
      <c r="J13" s="4">
        <v>104278792.66999999</v>
      </c>
      <c r="K13" s="4">
        <v>60935040.439999998</v>
      </c>
      <c r="L13" s="4">
        <v>0</v>
      </c>
      <c r="M13" s="4">
        <v>0</v>
      </c>
      <c r="N13" s="4">
        <v>3886.23</v>
      </c>
      <c r="O13" s="4">
        <v>16613282.729999999</v>
      </c>
    </row>
    <row r="14" spans="1:15" ht="15.75" thickBot="1" x14ac:dyDescent="0.3">
      <c r="A14" s="1" t="s">
        <v>7</v>
      </c>
      <c r="B14" s="4">
        <v>1310768033.8900001</v>
      </c>
      <c r="C14" s="4">
        <v>8741530.209999999</v>
      </c>
      <c r="D14" s="4">
        <v>88769655.74000001</v>
      </c>
      <c r="E14" s="4">
        <v>10499495.979999999</v>
      </c>
      <c r="F14" s="4">
        <v>310132922.19</v>
      </c>
      <c r="G14" s="4">
        <v>75694541.13000001</v>
      </c>
      <c r="H14" s="4">
        <v>115143543.98999999</v>
      </c>
      <c r="I14" s="4">
        <v>141112429.37</v>
      </c>
      <c r="J14" s="4">
        <v>304542681.33000004</v>
      </c>
      <c r="K14" s="4">
        <v>192407242.90000004</v>
      </c>
      <c r="L14" s="4">
        <v>0</v>
      </c>
      <c r="M14" s="4">
        <v>0</v>
      </c>
      <c r="N14" s="4">
        <v>2827.3100000000004</v>
      </c>
      <c r="O14" s="4">
        <v>63721163.740000002</v>
      </c>
    </row>
    <row r="15" spans="1:15" ht="15.75" thickBot="1" x14ac:dyDescent="0.3">
      <c r="A15" s="1" t="s">
        <v>8</v>
      </c>
      <c r="B15" s="4">
        <v>132196723.12</v>
      </c>
      <c r="C15" s="4">
        <v>0</v>
      </c>
      <c r="D15" s="4">
        <v>31861820.98</v>
      </c>
      <c r="E15" s="4">
        <v>1549326.17</v>
      </c>
      <c r="F15" s="4">
        <v>2733275.3000000003</v>
      </c>
      <c r="G15" s="4">
        <v>12769.96</v>
      </c>
      <c r="H15" s="4">
        <v>5807023.71</v>
      </c>
      <c r="I15" s="4">
        <v>9182453.4299999997</v>
      </c>
      <c r="J15" s="4">
        <v>67148595.200000003</v>
      </c>
      <c r="K15" s="4">
        <v>3009997.17</v>
      </c>
      <c r="L15" s="4">
        <v>0</v>
      </c>
      <c r="M15" s="4">
        <v>0</v>
      </c>
      <c r="N15" s="4">
        <v>0</v>
      </c>
      <c r="O15" s="4">
        <v>10891461.200000001</v>
      </c>
    </row>
    <row r="16" spans="1:15" ht="15.75" thickBot="1" x14ac:dyDescent="0.3">
      <c r="A16" s="1" t="s">
        <v>9</v>
      </c>
      <c r="B16" s="4">
        <v>57472948.610000007</v>
      </c>
      <c r="C16" s="4">
        <v>0</v>
      </c>
      <c r="D16" s="4">
        <v>2027.26</v>
      </c>
      <c r="E16" s="4">
        <v>829955.54</v>
      </c>
      <c r="F16" s="4">
        <v>1565853.76</v>
      </c>
      <c r="G16" s="4">
        <v>0</v>
      </c>
      <c r="H16" s="4">
        <v>526337.29</v>
      </c>
      <c r="I16" s="4">
        <v>992109.86</v>
      </c>
      <c r="J16" s="4">
        <v>51829058.330000006</v>
      </c>
      <c r="K16" s="4">
        <v>1255344.55</v>
      </c>
      <c r="L16" s="4">
        <v>0</v>
      </c>
      <c r="M16" s="4">
        <v>0</v>
      </c>
      <c r="N16" s="4">
        <v>0</v>
      </c>
      <c r="O16" s="4">
        <v>472262.02</v>
      </c>
    </row>
    <row r="17" spans="1:15" ht="15.75" thickBot="1" x14ac:dyDescent="0.3">
      <c r="A17" s="1" t="s">
        <v>25</v>
      </c>
      <c r="B17" s="4">
        <v>12395728893.130003</v>
      </c>
      <c r="C17" s="4">
        <v>36977743.909999996</v>
      </c>
      <c r="D17" s="4">
        <v>133278805.04999998</v>
      </c>
      <c r="E17" s="4">
        <v>1686864121.5499997</v>
      </c>
      <c r="F17" s="4">
        <v>326050217.66999996</v>
      </c>
      <c r="G17" s="4">
        <v>595254.2699999999</v>
      </c>
      <c r="H17" s="4">
        <v>115686271.37</v>
      </c>
      <c r="I17" s="4">
        <v>23659039.450000003</v>
      </c>
      <c r="J17" s="4">
        <v>9808252817.1300011</v>
      </c>
      <c r="K17" s="4">
        <v>107300381.12</v>
      </c>
      <c r="L17" s="4">
        <v>105453.91</v>
      </c>
      <c r="M17" s="4">
        <v>0</v>
      </c>
      <c r="N17" s="4">
        <v>272598.45</v>
      </c>
      <c r="O17" s="4">
        <v>156686189.24999997</v>
      </c>
    </row>
    <row r="18" spans="1:15" ht="15.75" thickBot="1" x14ac:dyDescent="0.3">
      <c r="A18" s="1" t="s">
        <v>27</v>
      </c>
      <c r="B18" s="4">
        <v>3651949600.7900004</v>
      </c>
      <c r="C18" s="4">
        <v>139908.35999999999</v>
      </c>
      <c r="D18" s="4">
        <v>14550689.950000003</v>
      </c>
      <c r="E18" s="4">
        <v>57143898.57</v>
      </c>
      <c r="F18" s="4">
        <v>145439355.01000002</v>
      </c>
      <c r="G18" s="4">
        <v>2102.7200000000003</v>
      </c>
      <c r="H18" s="4">
        <v>28041938.080000002</v>
      </c>
      <c r="I18" s="4">
        <v>15605606.629999999</v>
      </c>
      <c r="J18" s="4">
        <v>3337204246.6400003</v>
      </c>
      <c r="K18" s="4">
        <v>33358600.409999996</v>
      </c>
      <c r="L18" s="4">
        <v>0</v>
      </c>
      <c r="M18" s="4">
        <v>0</v>
      </c>
      <c r="N18" s="4">
        <v>0</v>
      </c>
      <c r="O18" s="4">
        <v>20463254.419999998</v>
      </c>
    </row>
    <row r="19" spans="1:15" ht="15.75" thickBot="1" x14ac:dyDescent="0.3">
      <c r="A19" s="1" t="s">
        <v>10</v>
      </c>
      <c r="B19" s="4">
        <v>20483134820.989998</v>
      </c>
      <c r="C19" s="4">
        <v>73367409.510000005</v>
      </c>
      <c r="D19" s="4">
        <v>366448828.50999999</v>
      </c>
      <c r="E19" s="4">
        <v>261986675.66999999</v>
      </c>
      <c r="F19" s="4">
        <v>1060638479.3200002</v>
      </c>
      <c r="G19" s="4">
        <v>3777740.65</v>
      </c>
      <c r="H19" s="4">
        <v>346564698.12</v>
      </c>
      <c r="I19" s="4">
        <v>153329885.56999999</v>
      </c>
      <c r="J19" s="4">
        <v>16961994116.32</v>
      </c>
      <c r="K19" s="4">
        <v>463023528.5</v>
      </c>
      <c r="L19" s="4">
        <v>0</v>
      </c>
      <c r="M19" s="4">
        <v>0</v>
      </c>
      <c r="N19" s="4">
        <v>0</v>
      </c>
      <c r="O19" s="4">
        <v>792003458.82000005</v>
      </c>
    </row>
    <row r="20" spans="1:15" ht="15.75" thickBot="1" x14ac:dyDescent="0.3">
      <c r="A20" s="1" t="s">
        <v>28</v>
      </c>
      <c r="B20" s="4">
        <v>5023767526.1099997</v>
      </c>
      <c r="C20" s="4">
        <v>7022579.7999999998</v>
      </c>
      <c r="D20" s="4">
        <v>44909960.510000005</v>
      </c>
      <c r="E20" s="4">
        <v>16746161.09</v>
      </c>
      <c r="F20" s="4">
        <v>160837587.55000001</v>
      </c>
      <c r="G20" s="4">
        <v>286358.77</v>
      </c>
      <c r="H20" s="4">
        <v>63812289.829999998</v>
      </c>
      <c r="I20" s="4">
        <v>10387635.02</v>
      </c>
      <c r="J20" s="4">
        <v>4582208243.3299999</v>
      </c>
      <c r="K20" s="4">
        <v>32031694.119999997</v>
      </c>
      <c r="L20" s="4">
        <v>0</v>
      </c>
      <c r="M20" s="4">
        <v>0</v>
      </c>
      <c r="N20" s="4">
        <v>0</v>
      </c>
      <c r="O20" s="4">
        <v>105525016.09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13630764536.6</v>
      </c>
      <c r="C22" s="4">
        <v>170324736.38999999</v>
      </c>
      <c r="D22" s="4">
        <v>375283676.26999998</v>
      </c>
      <c r="E22" s="4">
        <v>391235765.81999999</v>
      </c>
      <c r="F22" s="4">
        <v>1170188179.8199999</v>
      </c>
      <c r="G22" s="4">
        <v>19087411.52</v>
      </c>
      <c r="H22" s="4">
        <v>391543073.36000001</v>
      </c>
      <c r="I22" s="4">
        <v>179459968.31999999</v>
      </c>
      <c r="J22" s="4">
        <v>9511480979.3199997</v>
      </c>
      <c r="K22" s="4">
        <v>512989488.52999997</v>
      </c>
      <c r="L22" s="4">
        <v>177199.47</v>
      </c>
      <c r="M22" s="4">
        <v>12717.18</v>
      </c>
      <c r="N22" s="4">
        <v>270365</v>
      </c>
      <c r="O22" s="4">
        <v>908710975.5999999</v>
      </c>
    </row>
  </sheetData>
  <mergeCells count="1">
    <mergeCell ref="A2:O6"/>
  </mergeCells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FF140-5832-4A7F-B0F7-8BB238514BFC}">
  <dimension ref="A2:O22"/>
  <sheetViews>
    <sheetView topLeftCell="A2" workbookViewId="0">
      <selection activeCell="F24" sqref="F24"/>
    </sheetView>
  </sheetViews>
  <sheetFormatPr baseColWidth="10" defaultColWidth="8.28515625" defaultRowHeight="15" x14ac:dyDescent="0.25"/>
  <cols>
    <col min="1" max="1" width="19.7109375" bestFit="1" customWidth="1"/>
    <col min="3" max="3" width="12.85546875" bestFit="1" customWidth="1"/>
    <col min="9" max="9" width="9.42578125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135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60603743228.210007</v>
      </c>
      <c r="C9" s="4">
        <v>307326221.96999997</v>
      </c>
      <c r="D9" s="4">
        <v>1100026477.5599999</v>
      </c>
      <c r="E9" s="4">
        <v>2302581980.4200001</v>
      </c>
      <c r="F9" s="4">
        <v>3437102486.3000002</v>
      </c>
      <c r="G9" s="4">
        <v>104417863.62</v>
      </c>
      <c r="H9" s="4">
        <v>1103268946.52</v>
      </c>
      <c r="I9" s="4">
        <v>570843250.46999991</v>
      </c>
      <c r="J9" s="4">
        <v>48144391050.100006</v>
      </c>
      <c r="K9" s="4">
        <v>1417567025.29</v>
      </c>
      <c r="L9" s="4">
        <v>280615.70999999996</v>
      </c>
      <c r="M9" s="4">
        <v>12590.07</v>
      </c>
      <c r="N9" s="4">
        <v>533728.94999999995</v>
      </c>
      <c r="O9" s="4">
        <v>2115390991.23</v>
      </c>
    </row>
    <row r="10" spans="1:15" ht="15.75" thickBot="1" x14ac:dyDescent="0.3">
      <c r="A10" s="1" t="s">
        <v>4</v>
      </c>
      <c r="B10" s="4">
        <v>1529446850.27</v>
      </c>
      <c r="C10" s="4">
        <v>908857.58</v>
      </c>
      <c r="D10" s="4">
        <v>17339.71</v>
      </c>
      <c r="E10" s="4">
        <v>4547.79</v>
      </c>
      <c r="F10" s="4">
        <v>19144770.360000003</v>
      </c>
      <c r="G10" s="4">
        <v>0</v>
      </c>
      <c r="H10" s="4">
        <v>111850.24000000001</v>
      </c>
      <c r="I10" s="4">
        <v>2449216.87</v>
      </c>
      <c r="J10" s="4">
        <v>1483390397.3199999</v>
      </c>
      <c r="K10" s="4">
        <v>2379869.5199999996</v>
      </c>
      <c r="L10" s="4">
        <v>0</v>
      </c>
      <c r="M10" s="4">
        <v>0</v>
      </c>
      <c r="N10" s="4">
        <v>0</v>
      </c>
      <c r="O10" s="4">
        <v>21040000.880000003</v>
      </c>
    </row>
    <row r="11" spans="1:15" ht="15.75" thickBot="1" x14ac:dyDescent="0.3">
      <c r="A11" s="1" t="s">
        <v>5</v>
      </c>
      <c r="B11" s="4">
        <v>59074296377.939995</v>
      </c>
      <c r="C11" s="4">
        <v>306417364.38999999</v>
      </c>
      <c r="D11" s="4">
        <v>1100009137.8499999</v>
      </c>
      <c r="E11" s="4">
        <v>2302577432.6300001</v>
      </c>
      <c r="F11" s="4">
        <v>3417957715.9400001</v>
      </c>
      <c r="G11" s="4">
        <v>104417863.62</v>
      </c>
      <c r="H11" s="4">
        <v>1103157096.28</v>
      </c>
      <c r="I11" s="4">
        <v>568394033.5999999</v>
      </c>
      <c r="J11" s="4">
        <v>46661000652.780006</v>
      </c>
      <c r="K11" s="4">
        <v>1415187155.77</v>
      </c>
      <c r="L11" s="4">
        <v>280615.70999999996</v>
      </c>
      <c r="M11" s="4">
        <v>12590.07</v>
      </c>
      <c r="N11" s="4">
        <v>533728.94999999995</v>
      </c>
      <c r="O11" s="4">
        <v>2094350990.3499999</v>
      </c>
    </row>
    <row r="12" spans="1:15" ht="15.75" thickBot="1" x14ac:dyDescent="0.3">
      <c r="A12" s="1" t="s">
        <v>6</v>
      </c>
      <c r="B12" s="4">
        <v>1830448372.5500002</v>
      </c>
      <c r="C12" s="4">
        <v>302752.78000000003</v>
      </c>
      <c r="D12" s="4">
        <v>7406195.9399999995</v>
      </c>
      <c r="E12" s="4">
        <v>18454654.150000002</v>
      </c>
      <c r="F12" s="4">
        <v>9522109.5600000005</v>
      </c>
      <c r="G12" s="4">
        <v>0</v>
      </c>
      <c r="H12" s="4">
        <v>4151454.4299999997</v>
      </c>
      <c r="I12" s="4">
        <v>3193543.81</v>
      </c>
      <c r="J12" s="4">
        <v>1782849037.7900002</v>
      </c>
      <c r="K12" s="4">
        <v>2043701.0099999998</v>
      </c>
      <c r="L12" s="4">
        <v>0</v>
      </c>
      <c r="M12" s="4">
        <v>0</v>
      </c>
      <c r="N12" s="4">
        <v>0</v>
      </c>
      <c r="O12" s="4">
        <v>2524923.08</v>
      </c>
    </row>
    <row r="13" spans="1:15" ht="15.75" thickBot="1" x14ac:dyDescent="0.3">
      <c r="A13" s="1" t="s">
        <v>26</v>
      </c>
      <c r="B13" s="4">
        <v>494088282.72000003</v>
      </c>
      <c r="C13" s="4">
        <v>7314078.2999999998</v>
      </c>
      <c r="D13" s="4">
        <v>31242338.380000003</v>
      </c>
      <c r="E13" s="4">
        <v>272020.12</v>
      </c>
      <c r="F13" s="4">
        <v>221782259.46000004</v>
      </c>
      <c r="G13" s="4">
        <v>3850732.3</v>
      </c>
      <c r="H13" s="4">
        <v>22987529.75</v>
      </c>
      <c r="I13" s="4">
        <v>30651957.529999997</v>
      </c>
      <c r="J13" s="4">
        <v>98621869.439999998</v>
      </c>
      <c r="K13" s="4">
        <v>61197242.179999992</v>
      </c>
      <c r="L13" s="4">
        <v>0</v>
      </c>
      <c r="M13" s="4">
        <v>0</v>
      </c>
      <c r="N13" s="4">
        <v>3852.7</v>
      </c>
      <c r="O13" s="4">
        <v>16164402.559999999</v>
      </c>
    </row>
    <row r="14" spans="1:15" ht="15.75" thickBot="1" x14ac:dyDescent="0.3">
      <c r="A14" s="1" t="s">
        <v>7</v>
      </c>
      <c r="B14" s="4">
        <v>1316236155.6999998</v>
      </c>
      <c r="C14" s="4">
        <v>8790326.4499999993</v>
      </c>
      <c r="D14" s="4">
        <v>88151372.520000011</v>
      </c>
      <c r="E14" s="4">
        <v>10797952.939999998</v>
      </c>
      <c r="F14" s="4">
        <v>315350848.59999996</v>
      </c>
      <c r="G14" s="4">
        <v>76874435.969999999</v>
      </c>
      <c r="H14" s="4">
        <v>117777108.42999998</v>
      </c>
      <c r="I14" s="4">
        <v>140297970.41</v>
      </c>
      <c r="J14" s="4">
        <v>300890146.75</v>
      </c>
      <c r="K14" s="4">
        <v>192056150.70999995</v>
      </c>
      <c r="L14" s="4">
        <v>0</v>
      </c>
      <c r="M14" s="4">
        <v>0</v>
      </c>
      <c r="N14" s="4">
        <v>2263.33</v>
      </c>
      <c r="O14" s="4">
        <v>65247579.590000004</v>
      </c>
    </row>
    <row r="15" spans="1:15" ht="15.75" thickBot="1" x14ac:dyDescent="0.3">
      <c r="A15" s="1" t="s">
        <v>8</v>
      </c>
      <c r="B15" s="4">
        <v>131972441.87</v>
      </c>
      <c r="C15" s="4">
        <v>0</v>
      </c>
      <c r="D15" s="4">
        <v>31704121.610000003</v>
      </c>
      <c r="E15" s="4">
        <v>1548624.16</v>
      </c>
      <c r="F15" s="4">
        <v>2655932.79</v>
      </c>
      <c r="G15" s="4">
        <v>12769.96</v>
      </c>
      <c r="H15" s="4">
        <v>7797377.9900000012</v>
      </c>
      <c r="I15" s="4">
        <v>9179138.9199999999</v>
      </c>
      <c r="J15" s="4">
        <v>65203407.060000002</v>
      </c>
      <c r="K15" s="4">
        <v>3009997.17</v>
      </c>
      <c r="L15" s="4">
        <v>0</v>
      </c>
      <c r="M15" s="4">
        <v>0</v>
      </c>
      <c r="N15" s="4">
        <v>0</v>
      </c>
      <c r="O15" s="4">
        <v>10861072.210000001</v>
      </c>
    </row>
    <row r="16" spans="1:15" ht="15.75" thickBot="1" x14ac:dyDescent="0.3">
      <c r="A16" s="1" t="s">
        <v>9</v>
      </c>
      <c r="B16" s="4">
        <v>57204255.689999998</v>
      </c>
      <c r="C16" s="4">
        <v>0</v>
      </c>
      <c r="D16" s="4">
        <v>430.29</v>
      </c>
      <c r="E16" s="4">
        <v>829955.54</v>
      </c>
      <c r="F16" s="4">
        <v>990000</v>
      </c>
      <c r="G16" s="4">
        <v>0</v>
      </c>
      <c r="H16" s="4">
        <v>586337.29</v>
      </c>
      <c r="I16" s="4">
        <v>986795.16</v>
      </c>
      <c r="J16" s="4">
        <v>51818414.019999996</v>
      </c>
      <c r="K16" s="4">
        <v>1226740.79</v>
      </c>
      <c r="L16" s="4">
        <v>0</v>
      </c>
      <c r="M16" s="4">
        <v>0</v>
      </c>
      <c r="N16" s="4">
        <v>0</v>
      </c>
      <c r="O16" s="4">
        <v>765582.6</v>
      </c>
    </row>
    <row r="17" spans="1:15" ht="15.75" thickBot="1" x14ac:dyDescent="0.3">
      <c r="A17" s="1" t="s">
        <v>25</v>
      </c>
      <c r="B17" s="4">
        <v>12210480184.870003</v>
      </c>
      <c r="C17" s="4">
        <v>38185781.18</v>
      </c>
      <c r="D17" s="4">
        <v>134845194.04000002</v>
      </c>
      <c r="E17" s="4">
        <v>1541268809.1299996</v>
      </c>
      <c r="F17" s="4">
        <v>320894656.27000004</v>
      </c>
      <c r="G17" s="4">
        <v>588585.65</v>
      </c>
      <c r="H17" s="4">
        <v>117524176.45</v>
      </c>
      <c r="I17" s="4">
        <v>23140850.559999995</v>
      </c>
      <c r="J17" s="4">
        <v>9773406593.2500019</v>
      </c>
      <c r="K17" s="4">
        <v>103752143.57999998</v>
      </c>
      <c r="L17" s="4">
        <v>105453.91</v>
      </c>
      <c r="M17" s="4">
        <v>0</v>
      </c>
      <c r="N17" s="4">
        <v>258379.79</v>
      </c>
      <c r="O17" s="4">
        <v>156509561.06</v>
      </c>
    </row>
    <row r="18" spans="1:15" ht="15.75" thickBot="1" x14ac:dyDescent="0.3">
      <c r="A18" s="1" t="s">
        <v>27</v>
      </c>
      <c r="B18" s="4">
        <v>3798597810.0799999</v>
      </c>
      <c r="C18" s="4">
        <v>129437.53</v>
      </c>
      <c r="D18" s="4">
        <v>15282991.199999997</v>
      </c>
      <c r="E18" s="4">
        <v>57284671.880000003</v>
      </c>
      <c r="F18" s="4">
        <v>148398473.99999997</v>
      </c>
      <c r="G18" s="4">
        <v>1956.06</v>
      </c>
      <c r="H18" s="4">
        <v>28535604.07</v>
      </c>
      <c r="I18" s="4">
        <v>15591973.609999999</v>
      </c>
      <c r="J18" s="4">
        <v>3473318403.7800002</v>
      </c>
      <c r="K18" s="4">
        <v>38765732.960000001</v>
      </c>
      <c r="L18" s="4">
        <v>0</v>
      </c>
      <c r="M18" s="4">
        <v>0</v>
      </c>
      <c r="N18" s="4">
        <v>0</v>
      </c>
      <c r="O18" s="4">
        <v>21288564.990000002</v>
      </c>
    </row>
    <row r="19" spans="1:15" ht="15.75" thickBot="1" x14ac:dyDescent="0.3">
      <c r="A19" s="1" t="s">
        <v>10</v>
      </c>
      <c r="B19" s="4">
        <v>20562882921.550003</v>
      </c>
      <c r="C19" s="4">
        <v>73529235.969999999</v>
      </c>
      <c r="D19" s="4">
        <v>369341016.19999999</v>
      </c>
      <c r="E19" s="4">
        <v>261383038.70000002</v>
      </c>
      <c r="F19" s="4">
        <v>1066292010.6400001</v>
      </c>
      <c r="G19" s="4">
        <v>3764314.34</v>
      </c>
      <c r="H19" s="4">
        <v>347596193.44999999</v>
      </c>
      <c r="I19" s="4">
        <v>153822050.52999997</v>
      </c>
      <c r="J19" s="4">
        <v>17017006093.860001</v>
      </c>
      <c r="K19" s="4">
        <v>465397559.62</v>
      </c>
      <c r="L19" s="4">
        <v>0</v>
      </c>
      <c r="M19" s="4">
        <v>0</v>
      </c>
      <c r="N19" s="4">
        <v>0</v>
      </c>
      <c r="O19" s="4">
        <v>804751408.24000001</v>
      </c>
    </row>
    <row r="20" spans="1:15" ht="15.75" thickBot="1" x14ac:dyDescent="0.3">
      <c r="A20" s="1" t="s">
        <v>28</v>
      </c>
      <c r="B20" s="4">
        <v>5015086762.75</v>
      </c>
      <c r="C20" s="4">
        <v>6963250.54</v>
      </c>
      <c r="D20" s="4">
        <v>45386050.160000004</v>
      </c>
      <c r="E20" s="4">
        <v>17974728.16</v>
      </c>
      <c r="F20" s="4">
        <v>158862097.18000001</v>
      </c>
      <c r="G20" s="4">
        <v>286796.35000000003</v>
      </c>
      <c r="H20" s="4">
        <v>63693861.070000008</v>
      </c>
      <c r="I20" s="4">
        <v>11036368.09</v>
      </c>
      <c r="J20" s="4">
        <v>4577562097.0100002</v>
      </c>
      <c r="K20" s="4">
        <v>32121340.780000001</v>
      </c>
      <c r="L20" s="4">
        <v>0</v>
      </c>
      <c r="M20" s="4">
        <v>0</v>
      </c>
      <c r="N20" s="4">
        <v>0</v>
      </c>
      <c r="O20" s="4">
        <v>101200173.41000001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13657299190.159998</v>
      </c>
      <c r="C22" s="4">
        <v>171202501.63999999</v>
      </c>
      <c r="D22" s="4">
        <v>376649427.50999999</v>
      </c>
      <c r="E22" s="4">
        <v>392762977.84999996</v>
      </c>
      <c r="F22" s="4">
        <v>1173209327.4400001</v>
      </c>
      <c r="G22" s="4">
        <v>19038272.990000002</v>
      </c>
      <c r="H22" s="4">
        <v>392507453.35000002</v>
      </c>
      <c r="I22" s="4">
        <v>180493384.97999999</v>
      </c>
      <c r="J22" s="4">
        <v>9520324589.8199997</v>
      </c>
      <c r="K22" s="4">
        <v>515616546.97000003</v>
      </c>
      <c r="L22" s="4">
        <v>175161.8</v>
      </c>
      <c r="M22" s="4">
        <v>12590.07</v>
      </c>
      <c r="N22" s="4">
        <v>269233.13</v>
      </c>
      <c r="O22" s="4">
        <v>915037722.6099999</v>
      </c>
    </row>
  </sheetData>
  <mergeCells count="1">
    <mergeCell ref="A2:O6"/>
  </mergeCells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3D284-AD3D-45EA-855D-392F2F823E1E}">
  <dimension ref="A2:O22"/>
  <sheetViews>
    <sheetView tabSelected="1" topLeftCell="A4" workbookViewId="0">
      <selection activeCell="O9" sqref="O9"/>
    </sheetView>
  </sheetViews>
  <sheetFormatPr baseColWidth="10" defaultColWidth="8.28515625" defaultRowHeight="15" x14ac:dyDescent="0.25"/>
  <cols>
    <col min="1" max="1" width="19.7109375" bestFit="1" customWidth="1"/>
    <col min="3" max="3" width="12.85546875" bestFit="1" customWidth="1"/>
    <col min="9" max="9" width="9.42578125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136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60991949809.799995</v>
      </c>
      <c r="C9" s="4">
        <v>307205725.71999997</v>
      </c>
      <c r="D9" s="4">
        <v>1098468028.9400001</v>
      </c>
      <c r="E9" s="4">
        <v>2248456777.5000005</v>
      </c>
      <c r="F9" s="4">
        <v>3443763766.5</v>
      </c>
      <c r="G9" s="4">
        <v>104198280.94999999</v>
      </c>
      <c r="H9" s="4">
        <v>1118328560.23</v>
      </c>
      <c r="I9" s="4">
        <v>568728238.66999996</v>
      </c>
      <c r="J9" s="4">
        <v>48560043320.610001</v>
      </c>
      <c r="K9" s="4">
        <v>1416854738.4300001</v>
      </c>
      <c r="L9" s="4">
        <v>292306.55000000005</v>
      </c>
      <c r="M9" s="4">
        <v>12590.07</v>
      </c>
      <c r="N9" s="4">
        <v>534093.93999999994</v>
      </c>
      <c r="O9" s="4">
        <v>2125063381.6899998</v>
      </c>
    </row>
    <row r="10" spans="1:15" ht="15.75" thickBot="1" x14ac:dyDescent="0.3">
      <c r="A10" s="1" t="s">
        <v>4</v>
      </c>
      <c r="B10" s="4">
        <v>1538923493.0500002</v>
      </c>
      <c r="C10" s="4">
        <v>908857.58</v>
      </c>
      <c r="D10" s="4">
        <v>16798.490000000002</v>
      </c>
      <c r="E10" s="4">
        <v>4650.38</v>
      </c>
      <c r="F10" s="4">
        <v>19278102.870000001</v>
      </c>
      <c r="G10" s="4">
        <v>0</v>
      </c>
      <c r="H10" s="4">
        <v>142270.33000000002</v>
      </c>
      <c r="I10" s="4">
        <v>2449244.4</v>
      </c>
      <c r="J10" s="4">
        <v>1499075294.75</v>
      </c>
      <c r="K10" s="4">
        <v>2624083.89</v>
      </c>
      <c r="L10" s="4">
        <v>0</v>
      </c>
      <c r="M10" s="4">
        <v>0</v>
      </c>
      <c r="N10" s="4">
        <v>0</v>
      </c>
      <c r="O10" s="4">
        <v>14424190.359999999</v>
      </c>
    </row>
    <row r="11" spans="1:15" ht="15.75" thickBot="1" x14ac:dyDescent="0.3">
      <c r="A11" s="1" t="s">
        <v>5</v>
      </c>
      <c r="B11" s="4">
        <v>59453026316.749992</v>
      </c>
      <c r="C11" s="4">
        <v>306296868.13999999</v>
      </c>
      <c r="D11" s="4">
        <v>1098451230.45</v>
      </c>
      <c r="E11" s="4">
        <v>2248452127.1200004</v>
      </c>
      <c r="F11" s="4">
        <v>3424485663.6300001</v>
      </c>
      <c r="G11" s="4">
        <v>104198280.94999999</v>
      </c>
      <c r="H11" s="4">
        <v>1118186289.9000001</v>
      </c>
      <c r="I11" s="4">
        <v>566278994.26999998</v>
      </c>
      <c r="J11" s="4">
        <v>47060968025.860001</v>
      </c>
      <c r="K11" s="4">
        <v>1414230654.54</v>
      </c>
      <c r="L11" s="4">
        <v>292306.55000000005</v>
      </c>
      <c r="M11" s="4">
        <v>12590.07</v>
      </c>
      <c r="N11" s="4">
        <v>534093.93999999994</v>
      </c>
      <c r="O11" s="4">
        <v>2110639191.3299999</v>
      </c>
    </row>
    <row r="12" spans="1:15" ht="15.75" thickBot="1" x14ac:dyDescent="0.3">
      <c r="A12" s="1" t="s">
        <v>6</v>
      </c>
      <c r="B12" s="4">
        <v>1932409617.3899999</v>
      </c>
      <c r="C12" s="4">
        <v>301325.75</v>
      </c>
      <c r="D12" s="4">
        <v>7010904.1399999997</v>
      </c>
      <c r="E12" s="4">
        <v>18622572.529999997</v>
      </c>
      <c r="F12" s="4">
        <v>8221444.4999999991</v>
      </c>
      <c r="G12" s="4">
        <v>0</v>
      </c>
      <c r="H12" s="4">
        <v>4106045.2800000003</v>
      </c>
      <c r="I12" s="4">
        <v>3103696.83</v>
      </c>
      <c r="J12" s="4">
        <v>1886670802.6200001</v>
      </c>
      <c r="K12" s="4">
        <v>1855989.52</v>
      </c>
      <c r="L12" s="4">
        <v>0</v>
      </c>
      <c r="M12" s="4">
        <v>0</v>
      </c>
      <c r="N12" s="4">
        <v>0</v>
      </c>
      <c r="O12" s="4">
        <v>2516836.2199999997</v>
      </c>
    </row>
    <row r="13" spans="1:15" ht="15.75" thickBot="1" x14ac:dyDescent="0.3">
      <c r="A13" s="1" t="s">
        <v>26</v>
      </c>
      <c r="B13" s="4">
        <v>496270333.99000001</v>
      </c>
      <c r="C13" s="4">
        <v>7374455.0800000001</v>
      </c>
      <c r="D13" s="4">
        <v>30787203.149999999</v>
      </c>
      <c r="E13" s="4">
        <v>302267.90999999997</v>
      </c>
      <c r="F13" s="4">
        <v>221266474.23000002</v>
      </c>
      <c r="G13" s="4">
        <v>3864590.1599999997</v>
      </c>
      <c r="H13" s="4">
        <v>22758402.5</v>
      </c>
      <c r="I13" s="4">
        <v>30486316.57</v>
      </c>
      <c r="J13" s="4">
        <v>104495518.02</v>
      </c>
      <c r="K13" s="4">
        <v>58854367.329999998</v>
      </c>
      <c r="L13" s="4">
        <v>0</v>
      </c>
      <c r="M13" s="4">
        <v>0</v>
      </c>
      <c r="N13" s="4">
        <v>3774.07</v>
      </c>
      <c r="O13" s="4">
        <v>16076964.970000001</v>
      </c>
    </row>
    <row r="14" spans="1:15" ht="15.75" thickBot="1" x14ac:dyDescent="0.3">
      <c r="A14" s="1" t="s">
        <v>7</v>
      </c>
      <c r="B14" s="4">
        <v>1307074172.8</v>
      </c>
      <c r="C14" s="4">
        <v>8703536.1099999994</v>
      </c>
      <c r="D14" s="4">
        <v>87231742.150000006</v>
      </c>
      <c r="E14" s="4">
        <v>10783805.879999999</v>
      </c>
      <c r="F14" s="4">
        <v>314367406.69999999</v>
      </c>
      <c r="G14" s="4">
        <v>76484258.730000004</v>
      </c>
      <c r="H14" s="4">
        <v>117710638.92</v>
      </c>
      <c r="I14" s="4">
        <v>137849787.83999997</v>
      </c>
      <c r="J14" s="4">
        <v>299651107.29999995</v>
      </c>
      <c r="K14" s="4">
        <v>190826549.77000001</v>
      </c>
      <c r="L14" s="4">
        <v>0</v>
      </c>
      <c r="M14" s="4">
        <v>0</v>
      </c>
      <c r="N14" s="4">
        <v>1137.32</v>
      </c>
      <c r="O14" s="4">
        <v>63464202.080000006</v>
      </c>
    </row>
    <row r="15" spans="1:15" ht="15.75" thickBot="1" x14ac:dyDescent="0.3">
      <c r="A15" s="1" t="s">
        <v>8</v>
      </c>
      <c r="B15" s="4">
        <v>116990207.75999999</v>
      </c>
      <c r="C15" s="4">
        <v>0</v>
      </c>
      <c r="D15" s="4">
        <v>31539661.689999998</v>
      </c>
      <c r="E15" s="4">
        <v>1547916.17</v>
      </c>
      <c r="F15" s="4">
        <v>2652431.2800000003</v>
      </c>
      <c r="G15" s="4">
        <v>12769.96</v>
      </c>
      <c r="H15" s="4">
        <v>7777716.8899999987</v>
      </c>
      <c r="I15" s="4">
        <v>9184005.839999998</v>
      </c>
      <c r="J15" s="4">
        <v>50400497.719999999</v>
      </c>
      <c r="K15" s="4">
        <v>3009886.1</v>
      </c>
      <c r="L15" s="4">
        <v>0</v>
      </c>
      <c r="M15" s="4">
        <v>0</v>
      </c>
      <c r="N15" s="4">
        <v>0</v>
      </c>
      <c r="O15" s="4">
        <v>10865322.109999999</v>
      </c>
    </row>
    <row r="16" spans="1:15" ht="15.75" thickBot="1" x14ac:dyDescent="0.3">
      <c r="A16" s="1" t="s">
        <v>9</v>
      </c>
      <c r="B16" s="4">
        <v>57873004.110000007</v>
      </c>
      <c r="C16" s="4">
        <v>0</v>
      </c>
      <c r="D16" s="4">
        <v>700003.68</v>
      </c>
      <c r="E16" s="4">
        <v>829955.54</v>
      </c>
      <c r="F16" s="4">
        <v>990000</v>
      </c>
      <c r="G16" s="4">
        <v>0</v>
      </c>
      <c r="H16" s="4">
        <v>585884.06000000006</v>
      </c>
      <c r="I16" s="4">
        <v>981508.91</v>
      </c>
      <c r="J16" s="4">
        <v>51820540.240000002</v>
      </c>
      <c r="K16" s="4">
        <v>1197354.27</v>
      </c>
      <c r="L16" s="4">
        <v>0</v>
      </c>
      <c r="M16" s="4">
        <v>0</v>
      </c>
      <c r="N16" s="4">
        <v>0</v>
      </c>
      <c r="O16" s="4">
        <v>767757.40999999992</v>
      </c>
    </row>
    <row r="17" spans="1:15" ht="15.75" thickBot="1" x14ac:dyDescent="0.3">
      <c r="A17" s="1" t="s">
        <v>25</v>
      </c>
      <c r="B17" s="4">
        <v>12213343903.149992</v>
      </c>
      <c r="C17" s="4">
        <v>36288291.369999997</v>
      </c>
      <c r="D17" s="4">
        <v>135225147.07999998</v>
      </c>
      <c r="E17" s="4">
        <v>1407512565.2100005</v>
      </c>
      <c r="F17" s="4">
        <v>317520076.98999995</v>
      </c>
      <c r="G17" s="4">
        <v>581423.16999999993</v>
      </c>
      <c r="H17" s="4">
        <v>117853558.71000001</v>
      </c>
      <c r="I17" s="4">
        <v>22332464.449999999</v>
      </c>
      <c r="J17" s="4">
        <v>9911366342.1700001</v>
      </c>
      <c r="K17" s="4">
        <v>105985482.62</v>
      </c>
      <c r="L17" s="4">
        <v>105453.91</v>
      </c>
      <c r="M17" s="4">
        <v>0</v>
      </c>
      <c r="N17" s="4">
        <v>258796.42</v>
      </c>
      <c r="O17" s="4">
        <v>158314301.04999998</v>
      </c>
    </row>
    <row r="18" spans="1:15" ht="15.75" thickBot="1" x14ac:dyDescent="0.3">
      <c r="A18" s="1" t="s">
        <v>27</v>
      </c>
      <c r="B18" s="4">
        <v>3871042058.2600026</v>
      </c>
      <c r="C18" s="4">
        <v>141634.53</v>
      </c>
      <c r="D18" s="4">
        <v>14808198.810000002</v>
      </c>
      <c r="E18" s="4">
        <v>134910622.81000003</v>
      </c>
      <c r="F18" s="4">
        <v>147821836.46000001</v>
      </c>
      <c r="G18" s="4">
        <v>1808.17</v>
      </c>
      <c r="H18" s="4">
        <v>29597868.209999997</v>
      </c>
      <c r="I18" s="4">
        <v>16161203.370000001</v>
      </c>
      <c r="J18" s="4">
        <v>3466100244.0900002</v>
      </c>
      <c r="K18" s="4">
        <v>40814863.430000007</v>
      </c>
      <c r="L18" s="4">
        <v>0</v>
      </c>
      <c r="M18" s="4">
        <v>0</v>
      </c>
      <c r="N18" s="4">
        <v>1819.7</v>
      </c>
      <c r="O18" s="4">
        <v>20681958.68</v>
      </c>
    </row>
    <row r="19" spans="1:15" ht="15.75" thickBot="1" x14ac:dyDescent="0.3">
      <c r="A19" s="1" t="s">
        <v>10</v>
      </c>
      <c r="B19" s="4">
        <v>20631305482.689999</v>
      </c>
      <c r="C19" s="4">
        <v>74449361.489999995</v>
      </c>
      <c r="D19" s="4">
        <v>371919391.03000003</v>
      </c>
      <c r="E19" s="4">
        <v>260991077.15999997</v>
      </c>
      <c r="F19" s="4">
        <v>1072578963.16</v>
      </c>
      <c r="G19" s="4">
        <v>3798247.8</v>
      </c>
      <c r="H19" s="4">
        <v>350007795.05000001</v>
      </c>
      <c r="I19" s="4">
        <v>154664313.47000003</v>
      </c>
      <c r="J19" s="4">
        <v>17058927890.509998</v>
      </c>
      <c r="K19" s="4">
        <v>469246863.71999997</v>
      </c>
      <c r="L19" s="4">
        <v>0</v>
      </c>
      <c r="M19" s="4">
        <v>0</v>
      </c>
      <c r="N19" s="4">
        <v>0</v>
      </c>
      <c r="O19" s="4">
        <v>814721579.29999995</v>
      </c>
    </row>
    <row r="20" spans="1:15" ht="15.75" thickBot="1" x14ac:dyDescent="0.3">
      <c r="A20" s="1" t="s">
        <v>28</v>
      </c>
      <c r="B20" s="4">
        <v>5010717254.7799988</v>
      </c>
      <c r="C20" s="4">
        <v>6905556.5099999998</v>
      </c>
      <c r="D20" s="4">
        <v>46275608.280000001</v>
      </c>
      <c r="E20" s="4">
        <v>18740403.23</v>
      </c>
      <c r="F20" s="4">
        <v>162355921</v>
      </c>
      <c r="G20" s="4">
        <v>285045.57</v>
      </c>
      <c r="H20" s="4">
        <v>62057366.859999999</v>
      </c>
      <c r="I20" s="4">
        <v>9917732.459999999</v>
      </c>
      <c r="J20" s="4">
        <v>4572342693.6800003</v>
      </c>
      <c r="K20" s="4">
        <v>32545431.159999996</v>
      </c>
      <c r="L20" s="4">
        <v>0</v>
      </c>
      <c r="M20" s="4">
        <v>0</v>
      </c>
      <c r="N20" s="4">
        <v>0</v>
      </c>
      <c r="O20" s="4">
        <v>99291496.029999971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13816000281.82</v>
      </c>
      <c r="C22" s="4">
        <v>172132707.30000001</v>
      </c>
      <c r="D22" s="4">
        <v>372953370.44</v>
      </c>
      <c r="E22" s="4">
        <v>394210940.68000001</v>
      </c>
      <c r="F22" s="4">
        <v>1176711109.3099999</v>
      </c>
      <c r="G22" s="4">
        <v>19170137.390000001</v>
      </c>
      <c r="H22" s="4">
        <v>405731013.42000002</v>
      </c>
      <c r="I22" s="4">
        <v>181597964.53</v>
      </c>
      <c r="J22" s="4">
        <v>9659192389.5100002</v>
      </c>
      <c r="K22" s="4">
        <v>509893866.62</v>
      </c>
      <c r="L22" s="4">
        <v>186852.64</v>
      </c>
      <c r="M22" s="4">
        <v>12590.07</v>
      </c>
      <c r="N22" s="4">
        <v>268566.43</v>
      </c>
      <c r="O22" s="4">
        <v>923938773.48000002</v>
      </c>
    </row>
  </sheetData>
  <mergeCells count="1">
    <mergeCell ref="A2:O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O22"/>
  <sheetViews>
    <sheetView workbookViewId="0">
      <selection activeCell="N32" sqref="N32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x14ac:dyDescent="0.25">
      <c r="A2" s="5" t="s">
        <v>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.75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45257660911.040001</v>
      </c>
      <c r="C9" s="4">
        <v>168907434.69</v>
      </c>
      <c r="D9" s="4">
        <v>714316013.09000003</v>
      </c>
      <c r="E9" s="4">
        <v>3811376510.1100006</v>
      </c>
      <c r="F9" s="4">
        <v>2177322390.6900001</v>
      </c>
      <c r="G9" s="4">
        <v>66193987.970000006</v>
      </c>
      <c r="H9" s="4">
        <v>738696978.08000004</v>
      </c>
      <c r="I9" s="4">
        <v>365320785.15999997</v>
      </c>
      <c r="J9" s="4">
        <v>35813539571.489998</v>
      </c>
      <c r="K9" s="4">
        <v>891214467.44999993</v>
      </c>
      <c r="L9" s="4">
        <v>257007.51</v>
      </c>
      <c r="M9" s="4">
        <v>146.18</v>
      </c>
      <c r="N9" s="4">
        <v>1866411.13</v>
      </c>
      <c r="O9" s="4">
        <v>508649207.49000007</v>
      </c>
    </row>
    <row r="10" spans="1:15" ht="15.75" thickBot="1" x14ac:dyDescent="0.3">
      <c r="A10" s="1" t="s">
        <v>4</v>
      </c>
      <c r="B10" s="4">
        <v>1318176606.26</v>
      </c>
      <c r="C10" s="4">
        <v>0</v>
      </c>
      <c r="D10" s="4">
        <v>38125.78</v>
      </c>
      <c r="E10" s="4">
        <v>0</v>
      </c>
      <c r="F10" s="4">
        <v>1057615.5900000001</v>
      </c>
      <c r="G10" s="4">
        <v>0</v>
      </c>
      <c r="H10" s="4">
        <v>0</v>
      </c>
      <c r="I10" s="4">
        <v>0</v>
      </c>
      <c r="J10" s="4">
        <v>1317080864.8899999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</row>
    <row r="11" spans="1:15" ht="15.75" thickBot="1" x14ac:dyDescent="0.3">
      <c r="A11" s="1" t="s">
        <v>5</v>
      </c>
      <c r="B11" s="4">
        <v>43939484304.779999</v>
      </c>
      <c r="C11" s="4">
        <v>168907434.69</v>
      </c>
      <c r="D11" s="4">
        <v>714277887.31000006</v>
      </c>
      <c r="E11" s="4">
        <v>3811376510.1100006</v>
      </c>
      <c r="F11" s="4">
        <v>2176264775.0999999</v>
      </c>
      <c r="G11" s="4">
        <v>66193987.970000006</v>
      </c>
      <c r="H11" s="4">
        <v>738696978.08000004</v>
      </c>
      <c r="I11" s="4">
        <v>365320785.15999997</v>
      </c>
      <c r="J11" s="4">
        <v>34496458706.599998</v>
      </c>
      <c r="K11" s="4">
        <v>891214467.44999993</v>
      </c>
      <c r="L11" s="4">
        <v>257007.51</v>
      </c>
      <c r="M11" s="4">
        <v>146.18</v>
      </c>
      <c r="N11" s="4">
        <v>1866411.13</v>
      </c>
      <c r="O11" s="4">
        <v>508649207.49000007</v>
      </c>
    </row>
    <row r="12" spans="1:15" ht="15.75" thickBot="1" x14ac:dyDescent="0.3">
      <c r="A12" s="1" t="s">
        <v>6</v>
      </c>
      <c r="B12" s="4">
        <v>1200602538.29</v>
      </c>
      <c r="C12" s="4">
        <v>0</v>
      </c>
      <c r="D12" s="4">
        <v>11551340.119999999</v>
      </c>
      <c r="E12" s="4">
        <v>2024041.1199999999</v>
      </c>
      <c r="F12" s="4">
        <v>8287704.0300000003</v>
      </c>
      <c r="G12" s="4">
        <v>0</v>
      </c>
      <c r="H12" s="4">
        <v>4660466.2700000014</v>
      </c>
      <c r="I12" s="4">
        <v>3022167.39</v>
      </c>
      <c r="J12" s="4">
        <v>1167233820.23</v>
      </c>
      <c r="K12" s="4">
        <v>3621892.3</v>
      </c>
      <c r="L12" s="4">
        <v>0</v>
      </c>
      <c r="M12" s="4">
        <v>0</v>
      </c>
      <c r="N12" s="4">
        <v>0</v>
      </c>
      <c r="O12" s="4">
        <v>201106.83</v>
      </c>
    </row>
    <row r="13" spans="1:15" ht="15.75" thickBot="1" x14ac:dyDescent="0.3">
      <c r="A13" s="1" t="s">
        <v>26</v>
      </c>
      <c r="B13" s="4">
        <v>397775345.52000004</v>
      </c>
      <c r="C13" s="4">
        <v>7879619.0299999993</v>
      </c>
      <c r="D13" s="4">
        <v>33112351.43</v>
      </c>
      <c r="E13" s="4">
        <v>37195.53</v>
      </c>
      <c r="F13" s="4">
        <v>150942292.24000001</v>
      </c>
      <c r="G13" s="4">
        <v>1579521.01</v>
      </c>
      <c r="H13" s="4">
        <v>25710269.530000001</v>
      </c>
      <c r="I13" s="4">
        <v>24934841.57</v>
      </c>
      <c r="J13" s="4">
        <v>113399503.27</v>
      </c>
      <c r="K13" s="4">
        <v>28463125.490000002</v>
      </c>
      <c r="L13" s="4">
        <v>0</v>
      </c>
      <c r="M13" s="4">
        <v>146.18</v>
      </c>
      <c r="N13" s="4">
        <v>415650.11</v>
      </c>
      <c r="O13" s="4">
        <v>11300830.129999999</v>
      </c>
    </row>
    <row r="14" spans="1:15" ht="15.75" thickBot="1" x14ac:dyDescent="0.3">
      <c r="A14" s="1" t="s">
        <v>7</v>
      </c>
      <c r="B14" s="4">
        <v>1078283800.6400001</v>
      </c>
      <c r="C14" s="4">
        <v>7935026.3900000015</v>
      </c>
      <c r="D14" s="4">
        <v>67828574.930000007</v>
      </c>
      <c r="E14" s="4">
        <v>9563149.589999998</v>
      </c>
      <c r="F14" s="4">
        <v>239866178.25999999</v>
      </c>
      <c r="G14" s="4">
        <v>54215592.530000001</v>
      </c>
      <c r="H14" s="4">
        <v>126590975.98999999</v>
      </c>
      <c r="I14" s="4">
        <v>122163115.04000001</v>
      </c>
      <c r="J14" s="4">
        <v>241655205.38000003</v>
      </c>
      <c r="K14" s="4">
        <v>158112291.92000002</v>
      </c>
      <c r="L14" s="4">
        <v>0</v>
      </c>
      <c r="M14" s="4">
        <v>0</v>
      </c>
      <c r="N14" s="4">
        <v>0</v>
      </c>
      <c r="O14" s="4">
        <v>50353690.609999999</v>
      </c>
    </row>
    <row r="15" spans="1:15" ht="15.75" thickBot="1" x14ac:dyDescent="0.3">
      <c r="A15" s="1" t="s">
        <v>8</v>
      </c>
      <c r="B15" s="4">
        <v>110223513.57000001</v>
      </c>
      <c r="C15" s="4">
        <v>70.08</v>
      </c>
      <c r="D15" s="4">
        <v>510613.14</v>
      </c>
      <c r="E15" s="4">
        <v>8807.8700000000008</v>
      </c>
      <c r="F15" s="4">
        <v>522400.69999999995</v>
      </c>
      <c r="G15" s="4">
        <v>32744.55</v>
      </c>
      <c r="H15" s="4">
        <v>200634.41</v>
      </c>
      <c r="I15" s="4">
        <v>1424932.8099999998</v>
      </c>
      <c r="J15" s="4">
        <v>107274950.59</v>
      </c>
      <c r="K15" s="4">
        <v>54599.79</v>
      </c>
      <c r="L15" s="4">
        <v>0</v>
      </c>
      <c r="M15" s="4">
        <v>0</v>
      </c>
      <c r="N15" s="4">
        <v>0</v>
      </c>
      <c r="O15" s="4">
        <v>193759.63</v>
      </c>
    </row>
    <row r="16" spans="1:15" ht="15.75" thickBot="1" x14ac:dyDescent="0.3">
      <c r="A16" s="1" t="s">
        <v>9</v>
      </c>
      <c r="B16" s="4">
        <v>55358368.43</v>
      </c>
      <c r="C16" s="4">
        <v>0</v>
      </c>
      <c r="D16" s="4">
        <v>4722024.45</v>
      </c>
      <c r="E16" s="4">
        <v>0</v>
      </c>
      <c r="F16" s="4">
        <v>655446.81999999995</v>
      </c>
      <c r="G16" s="4">
        <v>0</v>
      </c>
      <c r="H16" s="4">
        <v>173064.27</v>
      </c>
      <c r="I16" s="4">
        <v>575095.54</v>
      </c>
      <c r="J16" s="4">
        <v>47849652.769999996</v>
      </c>
      <c r="K16" s="4">
        <v>1383084.58</v>
      </c>
      <c r="L16" s="4">
        <v>0</v>
      </c>
      <c r="M16" s="4">
        <v>0</v>
      </c>
      <c r="N16" s="4">
        <v>0</v>
      </c>
      <c r="O16" s="4">
        <v>0</v>
      </c>
    </row>
    <row r="17" spans="1:15" ht="15.75" thickBot="1" x14ac:dyDescent="0.3">
      <c r="A17" s="1" t="s">
        <v>25</v>
      </c>
      <c r="B17" s="4">
        <v>11786352546.4</v>
      </c>
      <c r="C17" s="4">
        <v>20822901.060000002</v>
      </c>
      <c r="D17" s="4">
        <v>105784227.52000001</v>
      </c>
      <c r="E17" s="4">
        <v>2882023074.25</v>
      </c>
      <c r="F17" s="4">
        <v>298825942.04000002</v>
      </c>
      <c r="G17" s="4">
        <v>1150617.2000000002</v>
      </c>
      <c r="H17" s="4">
        <v>91993224.399999976</v>
      </c>
      <c r="I17" s="4">
        <v>18891810.170000002</v>
      </c>
      <c r="J17" s="4">
        <v>8224165968.9300003</v>
      </c>
      <c r="K17" s="4">
        <v>58597716.430000007</v>
      </c>
      <c r="L17" s="4">
        <v>151132.89000000001</v>
      </c>
      <c r="M17" s="4">
        <v>0</v>
      </c>
      <c r="N17" s="4">
        <v>678419.12</v>
      </c>
      <c r="O17" s="4">
        <v>83267512.390000001</v>
      </c>
    </row>
    <row r="18" spans="1:15" ht="15.75" thickBot="1" x14ac:dyDescent="0.3">
      <c r="A18" s="1" t="s">
        <v>27</v>
      </c>
      <c r="B18" s="4">
        <v>2002587173.6500001</v>
      </c>
      <c r="C18" s="4">
        <v>103564.5</v>
      </c>
      <c r="D18" s="4">
        <v>11636534.560000001</v>
      </c>
      <c r="E18" s="4">
        <v>98371262.799999997</v>
      </c>
      <c r="F18" s="4">
        <v>88703816.310000002</v>
      </c>
      <c r="G18" s="4">
        <v>15243.96</v>
      </c>
      <c r="H18" s="4">
        <v>30768440.919999998</v>
      </c>
      <c r="I18" s="4">
        <v>4078677.9900000012</v>
      </c>
      <c r="J18" s="4">
        <v>1750041594.1900001</v>
      </c>
      <c r="K18" s="4">
        <v>12528662.199999999</v>
      </c>
      <c r="L18" s="4">
        <v>0</v>
      </c>
      <c r="M18" s="4">
        <v>0</v>
      </c>
      <c r="N18" s="4">
        <v>0</v>
      </c>
      <c r="O18" s="4">
        <v>6339376.2199999997</v>
      </c>
    </row>
    <row r="19" spans="1:15" ht="15.75" thickBot="1" x14ac:dyDescent="0.3">
      <c r="A19" s="1" t="s">
        <v>10</v>
      </c>
      <c r="B19" s="4">
        <v>13110894889.439999</v>
      </c>
      <c r="C19" s="4">
        <v>32048809.040000003</v>
      </c>
      <c r="D19" s="4">
        <v>195222691.37</v>
      </c>
      <c r="E19" s="4">
        <v>463264196.47999996</v>
      </c>
      <c r="F19" s="4">
        <v>559597384.95000005</v>
      </c>
      <c r="G19" s="4">
        <v>985690.49</v>
      </c>
      <c r="H19" s="4">
        <v>201367918.58000001</v>
      </c>
      <c r="I19" s="4">
        <v>74854123.579999998</v>
      </c>
      <c r="J19" s="4">
        <v>11064328671.42</v>
      </c>
      <c r="K19" s="4">
        <v>298229197.21999997</v>
      </c>
      <c r="L19" s="4">
        <v>39143.68</v>
      </c>
      <c r="M19" s="4">
        <v>0</v>
      </c>
      <c r="N19" s="4">
        <v>0</v>
      </c>
      <c r="O19" s="4">
        <v>220957062.63000003</v>
      </c>
    </row>
    <row r="20" spans="1:15" ht="15.75" thickBot="1" x14ac:dyDescent="0.3">
      <c r="A20" s="1" t="s">
        <v>28</v>
      </c>
      <c r="B20" s="4">
        <v>5267557925.5900002</v>
      </c>
      <c r="C20" s="4">
        <v>3173948.95</v>
      </c>
      <c r="D20" s="4">
        <v>66860863.189999998</v>
      </c>
      <c r="E20" s="4">
        <v>40268117.109999999</v>
      </c>
      <c r="F20" s="4">
        <v>137515596.34</v>
      </c>
      <c r="G20" s="4">
        <v>53343.21</v>
      </c>
      <c r="H20" s="4">
        <v>34535995.689999998</v>
      </c>
      <c r="I20" s="4">
        <v>5141484.54</v>
      </c>
      <c r="J20" s="4">
        <v>4930622231.3400002</v>
      </c>
      <c r="K20" s="4">
        <v>34934437.020000003</v>
      </c>
      <c r="L20" s="4">
        <v>0</v>
      </c>
      <c r="M20" s="4">
        <v>0</v>
      </c>
      <c r="N20" s="4">
        <v>0</v>
      </c>
      <c r="O20" s="4">
        <v>14451908.199999999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8929848203.25</v>
      </c>
      <c r="C22" s="4">
        <v>96943495.640000001</v>
      </c>
      <c r="D22" s="4">
        <v>217048666.59999999</v>
      </c>
      <c r="E22" s="4">
        <v>315816665.36000001</v>
      </c>
      <c r="F22" s="4">
        <v>691348013.40999997</v>
      </c>
      <c r="G22" s="4">
        <v>8161235.0200000005</v>
      </c>
      <c r="H22" s="4">
        <v>222695988.02000001</v>
      </c>
      <c r="I22" s="4">
        <v>110234536.53</v>
      </c>
      <c r="J22" s="4">
        <v>6849887108.4800005</v>
      </c>
      <c r="K22" s="4">
        <v>295289460.5</v>
      </c>
      <c r="L22" s="4">
        <v>66730.94</v>
      </c>
      <c r="M22" s="4">
        <v>0</v>
      </c>
      <c r="N22" s="4">
        <v>772341.9</v>
      </c>
      <c r="O22" s="4">
        <v>121583960.85000001</v>
      </c>
    </row>
  </sheetData>
  <mergeCells count="1">
    <mergeCell ref="A2:O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O22"/>
  <sheetViews>
    <sheetView workbookViewId="0">
      <selection activeCell="N34" sqref="N34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x14ac:dyDescent="0.25">
      <c r="A2" s="5" t="s">
        <v>39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.75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45136293013.879997</v>
      </c>
      <c r="C9" s="4">
        <v>171578380.92000002</v>
      </c>
      <c r="D9" s="4">
        <v>720195330.61000001</v>
      </c>
      <c r="E9" s="4">
        <v>3505265606.5599999</v>
      </c>
      <c r="F9" s="4">
        <v>2219106087.8999996</v>
      </c>
      <c r="G9" s="4">
        <v>66768986.959999993</v>
      </c>
      <c r="H9" s="4">
        <v>743943773.72000003</v>
      </c>
      <c r="I9" s="4">
        <v>367644863.80000001</v>
      </c>
      <c r="J9" s="4">
        <v>35917816748.900002</v>
      </c>
      <c r="K9" s="4">
        <v>902044688.15999997</v>
      </c>
      <c r="L9" s="4">
        <v>242892.64</v>
      </c>
      <c r="M9" s="4">
        <v>146.18</v>
      </c>
      <c r="N9" s="4">
        <v>1402652.69</v>
      </c>
      <c r="O9" s="4">
        <v>520282854.83999991</v>
      </c>
    </row>
    <row r="10" spans="1:15" ht="15.75" thickBot="1" x14ac:dyDescent="0.3">
      <c r="A10" s="1" t="s">
        <v>4</v>
      </c>
      <c r="B10" s="4">
        <v>1224294177.47</v>
      </c>
      <c r="C10" s="4">
        <v>0</v>
      </c>
      <c r="D10" s="4">
        <v>37800.53</v>
      </c>
      <c r="E10" s="4">
        <v>0</v>
      </c>
      <c r="F10" s="4">
        <v>1004512.68</v>
      </c>
      <c r="G10" s="4">
        <v>0</v>
      </c>
      <c r="H10" s="4">
        <v>0</v>
      </c>
      <c r="I10" s="4">
        <v>0</v>
      </c>
      <c r="J10" s="4">
        <v>1223251864.26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</row>
    <row r="11" spans="1:15" ht="15.75" thickBot="1" x14ac:dyDescent="0.3">
      <c r="A11" s="1" t="s">
        <v>5</v>
      </c>
      <c r="B11" s="4">
        <v>43911998836.409996</v>
      </c>
      <c r="C11" s="4">
        <v>171578380.92000002</v>
      </c>
      <c r="D11" s="4">
        <v>720157530.08000004</v>
      </c>
      <c r="E11" s="4">
        <v>3505265606.5599999</v>
      </c>
      <c r="F11" s="4">
        <v>2218101575.2199998</v>
      </c>
      <c r="G11" s="4">
        <v>66768986.959999993</v>
      </c>
      <c r="H11" s="4">
        <v>743943773.72000003</v>
      </c>
      <c r="I11" s="4">
        <v>367644863.80000001</v>
      </c>
      <c r="J11" s="4">
        <v>34694564884.639999</v>
      </c>
      <c r="K11" s="4">
        <v>902044688.15999997</v>
      </c>
      <c r="L11" s="4">
        <v>242892.64</v>
      </c>
      <c r="M11" s="4">
        <v>146.18</v>
      </c>
      <c r="N11" s="4">
        <v>1402652.69</v>
      </c>
      <c r="O11" s="4">
        <v>520282854.83999991</v>
      </c>
    </row>
    <row r="12" spans="1:15" ht="15.75" thickBot="1" x14ac:dyDescent="0.3">
      <c r="A12" s="1" t="s">
        <v>6</v>
      </c>
      <c r="B12" s="4">
        <v>1246133304.8000002</v>
      </c>
      <c r="C12" s="4">
        <v>0</v>
      </c>
      <c r="D12" s="4">
        <v>15709235.259999998</v>
      </c>
      <c r="E12" s="4">
        <v>6017535.9899999993</v>
      </c>
      <c r="F12" s="4">
        <v>9127156.879999999</v>
      </c>
      <c r="G12" s="4">
        <v>0</v>
      </c>
      <c r="H12" s="4">
        <v>4579271.3100000005</v>
      </c>
      <c r="I12" s="4">
        <v>3759793.18</v>
      </c>
      <c r="J12" s="4">
        <v>1203076261.52</v>
      </c>
      <c r="K12" s="4">
        <v>3657205.3000000003</v>
      </c>
      <c r="L12" s="4">
        <v>0</v>
      </c>
      <c r="M12" s="4">
        <v>0</v>
      </c>
      <c r="N12" s="4">
        <v>0</v>
      </c>
      <c r="O12" s="4">
        <v>206845.36000000002</v>
      </c>
    </row>
    <row r="13" spans="1:15" ht="15.75" thickBot="1" x14ac:dyDescent="0.3">
      <c r="A13" s="1" t="s">
        <v>26</v>
      </c>
      <c r="B13" s="4">
        <v>394882245.82000005</v>
      </c>
      <c r="C13" s="4">
        <v>7858828.4699999997</v>
      </c>
      <c r="D13" s="4">
        <v>32823851.310000002</v>
      </c>
      <c r="E13" s="4">
        <v>35885.06</v>
      </c>
      <c r="F13" s="4">
        <v>151351757.91999996</v>
      </c>
      <c r="G13" s="4">
        <v>1580543.55</v>
      </c>
      <c r="H13" s="4">
        <v>24926816.219999999</v>
      </c>
      <c r="I13" s="4">
        <v>25355032.460000001</v>
      </c>
      <c r="J13" s="4">
        <v>109884030.69000001</v>
      </c>
      <c r="K13" s="4">
        <v>29912675.18</v>
      </c>
      <c r="L13" s="4">
        <v>0</v>
      </c>
      <c r="M13" s="4">
        <v>146.18</v>
      </c>
      <c r="N13" s="4">
        <v>0</v>
      </c>
      <c r="O13" s="4">
        <v>11152678.780000001</v>
      </c>
    </row>
    <row r="14" spans="1:15" ht="15.75" thickBot="1" x14ac:dyDescent="0.3">
      <c r="A14" s="1" t="s">
        <v>7</v>
      </c>
      <c r="B14" s="4">
        <v>1087148232.72</v>
      </c>
      <c r="C14" s="4">
        <v>8122875.4800000004</v>
      </c>
      <c r="D14" s="4">
        <v>69862259.739999995</v>
      </c>
      <c r="E14" s="4">
        <v>10043316.269999998</v>
      </c>
      <c r="F14" s="4">
        <v>243515648.16999999</v>
      </c>
      <c r="G14" s="4">
        <v>54856736.939999998</v>
      </c>
      <c r="H14" s="4">
        <v>125902829.98</v>
      </c>
      <c r="I14" s="4">
        <v>121998302.03</v>
      </c>
      <c r="J14" s="4">
        <v>241834699.09999999</v>
      </c>
      <c r="K14" s="4">
        <v>159640292.73000002</v>
      </c>
      <c r="L14" s="4">
        <v>0</v>
      </c>
      <c r="M14" s="4">
        <v>0</v>
      </c>
      <c r="N14" s="4">
        <v>0</v>
      </c>
      <c r="O14" s="4">
        <v>51371272.280000001</v>
      </c>
    </row>
    <row r="15" spans="1:15" ht="15.75" thickBot="1" x14ac:dyDescent="0.3">
      <c r="A15" s="1" t="s">
        <v>8</v>
      </c>
      <c r="B15" s="4">
        <v>108396122.25000001</v>
      </c>
      <c r="C15" s="4">
        <v>70.08</v>
      </c>
      <c r="D15" s="4">
        <v>506689.86000000004</v>
      </c>
      <c r="E15" s="4">
        <v>8407.0300000000007</v>
      </c>
      <c r="F15" s="4">
        <v>511128.98</v>
      </c>
      <c r="G15" s="4">
        <v>32010.690000000002</v>
      </c>
      <c r="H15" s="4">
        <v>197298.3</v>
      </c>
      <c r="I15" s="4">
        <v>1420932.24</v>
      </c>
      <c r="J15" s="4">
        <v>105473195.39000002</v>
      </c>
      <c r="K15" s="4">
        <v>54144.969999999994</v>
      </c>
      <c r="L15" s="4">
        <v>0</v>
      </c>
      <c r="M15" s="4">
        <v>0</v>
      </c>
      <c r="N15" s="4">
        <v>0</v>
      </c>
      <c r="O15" s="4">
        <v>192244.71</v>
      </c>
    </row>
    <row r="16" spans="1:15" ht="15.75" thickBot="1" x14ac:dyDescent="0.3">
      <c r="A16" s="1" t="s">
        <v>9</v>
      </c>
      <c r="B16" s="4">
        <v>48511690.910000004</v>
      </c>
      <c r="C16" s="4">
        <v>0</v>
      </c>
      <c r="D16" s="4">
        <v>4716622.3900000006</v>
      </c>
      <c r="E16" s="4">
        <v>0</v>
      </c>
      <c r="F16" s="4">
        <v>1058352.76</v>
      </c>
      <c r="G16" s="4">
        <v>0</v>
      </c>
      <c r="H16" s="4">
        <v>233937.97999999998</v>
      </c>
      <c r="I16" s="4">
        <v>670404.06999999995</v>
      </c>
      <c r="J16" s="4">
        <v>40384758.439999998</v>
      </c>
      <c r="K16" s="4">
        <v>1447565.27</v>
      </c>
      <c r="L16" s="4">
        <v>0</v>
      </c>
      <c r="M16" s="4">
        <v>0</v>
      </c>
      <c r="N16" s="4">
        <v>0</v>
      </c>
      <c r="O16" s="4">
        <v>50</v>
      </c>
    </row>
    <row r="17" spans="1:15" ht="15.75" thickBot="1" x14ac:dyDescent="0.3">
      <c r="A17" s="1" t="s">
        <v>25</v>
      </c>
      <c r="B17" s="4">
        <v>11473264909.51</v>
      </c>
      <c r="C17" s="4">
        <v>22059776.82</v>
      </c>
      <c r="D17" s="4">
        <v>106521403.61</v>
      </c>
      <c r="E17" s="4">
        <v>2535651994.2399998</v>
      </c>
      <c r="F17" s="4">
        <v>317266159.69</v>
      </c>
      <c r="G17" s="4">
        <v>1142665.69</v>
      </c>
      <c r="H17" s="4">
        <v>93160862.140000001</v>
      </c>
      <c r="I17" s="4">
        <v>18912886.210000001</v>
      </c>
      <c r="J17" s="4">
        <v>8237016537.2299995</v>
      </c>
      <c r="K17" s="4">
        <v>59189548.669999994</v>
      </c>
      <c r="L17" s="4">
        <v>150455.21</v>
      </c>
      <c r="M17" s="4">
        <v>0</v>
      </c>
      <c r="N17" s="4">
        <v>640375.82000000007</v>
      </c>
      <c r="O17" s="4">
        <v>81552244.180000007</v>
      </c>
    </row>
    <row r="18" spans="1:15" ht="15.75" thickBot="1" x14ac:dyDescent="0.3">
      <c r="A18" s="1" t="s">
        <v>27</v>
      </c>
      <c r="B18" s="4">
        <v>2095889865.9599998</v>
      </c>
      <c r="C18" s="4">
        <v>130354.75</v>
      </c>
      <c r="D18" s="4">
        <v>11806581.65</v>
      </c>
      <c r="E18" s="4">
        <v>96111823.979999989</v>
      </c>
      <c r="F18" s="4">
        <v>87052143.729999989</v>
      </c>
      <c r="G18" s="4">
        <v>14646.99</v>
      </c>
      <c r="H18" s="4">
        <v>32017380.380000003</v>
      </c>
      <c r="I18" s="4">
        <v>4046819.46</v>
      </c>
      <c r="J18" s="4">
        <v>1842838670.1200001</v>
      </c>
      <c r="K18" s="4">
        <v>15432690.150000002</v>
      </c>
      <c r="L18" s="4">
        <v>0</v>
      </c>
      <c r="M18" s="4">
        <v>0</v>
      </c>
      <c r="N18" s="4">
        <v>0</v>
      </c>
      <c r="O18" s="4">
        <v>6438754.7500000009</v>
      </c>
    </row>
    <row r="19" spans="1:15" ht="15.75" thickBot="1" x14ac:dyDescent="0.3">
      <c r="A19" s="1" t="s">
        <v>10</v>
      </c>
      <c r="B19" s="4">
        <v>13162137846.719997</v>
      </c>
      <c r="C19" s="4">
        <v>32537675.469999999</v>
      </c>
      <c r="D19" s="4">
        <v>191377903.41</v>
      </c>
      <c r="E19" s="4">
        <v>499922242.63</v>
      </c>
      <c r="F19" s="4">
        <v>563215170</v>
      </c>
      <c r="G19" s="4">
        <v>1023269.13</v>
      </c>
      <c r="H19" s="4">
        <v>203751655.69999999</v>
      </c>
      <c r="I19" s="4">
        <v>75543705.50999999</v>
      </c>
      <c r="J19" s="4">
        <v>11069730982.299999</v>
      </c>
      <c r="K19" s="4">
        <v>299073733.69999999</v>
      </c>
      <c r="L19" s="4">
        <v>38941.379999999997</v>
      </c>
      <c r="M19" s="4">
        <v>0</v>
      </c>
      <c r="N19" s="4">
        <v>0</v>
      </c>
      <c r="O19" s="4">
        <v>225922567.48999998</v>
      </c>
    </row>
    <row r="20" spans="1:15" ht="15.75" thickBot="1" x14ac:dyDescent="0.3">
      <c r="A20" s="1" t="s">
        <v>28</v>
      </c>
      <c r="B20" s="4">
        <v>5286170789.7299995</v>
      </c>
      <c r="C20" s="4">
        <v>3101867.3</v>
      </c>
      <c r="D20" s="4">
        <v>68416137.599999994</v>
      </c>
      <c r="E20" s="4">
        <v>41035840.540000007</v>
      </c>
      <c r="F20" s="4">
        <v>130544836.71000001</v>
      </c>
      <c r="G20" s="4">
        <v>53343.21</v>
      </c>
      <c r="H20" s="4">
        <v>33814641.390000001</v>
      </c>
      <c r="I20" s="4">
        <v>5305365.07</v>
      </c>
      <c r="J20" s="4">
        <v>4950082280.0799999</v>
      </c>
      <c r="K20" s="4">
        <v>35691010.049999997</v>
      </c>
      <c r="L20" s="4">
        <v>0</v>
      </c>
      <c r="M20" s="4">
        <v>0</v>
      </c>
      <c r="N20" s="4">
        <v>0</v>
      </c>
      <c r="O20" s="4">
        <v>18125467.780000001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9009463827.9899998</v>
      </c>
      <c r="C22" s="4">
        <v>97766932.550000012</v>
      </c>
      <c r="D22" s="4">
        <v>218416845.25</v>
      </c>
      <c r="E22" s="4">
        <v>316438560.81999999</v>
      </c>
      <c r="F22" s="4">
        <v>714459220.38</v>
      </c>
      <c r="G22" s="4">
        <v>8065770.7600000007</v>
      </c>
      <c r="H22" s="4">
        <v>225359080.31999999</v>
      </c>
      <c r="I22" s="4">
        <v>110631623.57000001</v>
      </c>
      <c r="J22" s="4">
        <v>6894243469.7700005</v>
      </c>
      <c r="K22" s="4">
        <v>297945822.13999999</v>
      </c>
      <c r="L22" s="4">
        <v>53496.05</v>
      </c>
      <c r="M22" s="4">
        <v>0</v>
      </c>
      <c r="N22" s="4">
        <v>762276.87</v>
      </c>
      <c r="O22" s="4">
        <v>125320729.51000001</v>
      </c>
    </row>
  </sheetData>
  <mergeCells count="1">
    <mergeCell ref="A2:O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O22"/>
  <sheetViews>
    <sheetView workbookViewId="0">
      <selection activeCell="L25" sqref="L25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3.140625" bestFit="1" customWidth="1"/>
    <col min="4" max="4" width="5.85546875" bestFit="1" customWidth="1"/>
    <col min="5" max="6" width="7.28515625" bestFit="1" customWidth="1"/>
    <col min="7" max="7" width="6.42578125" bestFit="1" customWidth="1"/>
    <col min="8" max="8" width="8" bestFit="1" customWidth="1"/>
    <col min="9" max="9" width="9.7109375" bestFit="1" customWidth="1"/>
    <col min="10" max="10" width="8.140625" bestFit="1" customWidth="1"/>
    <col min="11" max="11" width="8.7109375" bestFit="1" customWidth="1"/>
    <col min="12" max="12" width="8" bestFit="1" customWidth="1"/>
    <col min="13" max="13" width="7.28515625" bestFit="1" customWidth="1"/>
    <col min="14" max="14" width="11.28515625" bestFit="1" customWidth="1"/>
    <col min="15" max="15" width="12" customWidth="1"/>
  </cols>
  <sheetData>
    <row r="2" spans="1:15" ht="15" customHeight="1" x14ac:dyDescent="0.25">
      <c r="A2" s="5" t="s">
        <v>40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.75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45470801102.330002</v>
      </c>
      <c r="C9" s="4">
        <v>176463179.84999999</v>
      </c>
      <c r="D9" s="4">
        <v>727970912.11000001</v>
      </c>
      <c r="E9" s="4">
        <v>3503040310.9900002</v>
      </c>
      <c r="F9" s="4">
        <v>2244584834.2199998</v>
      </c>
      <c r="G9" s="4">
        <v>68434034.060000002</v>
      </c>
      <c r="H9" s="4">
        <v>749422556.29000008</v>
      </c>
      <c r="I9" s="4">
        <v>370006397.83000004</v>
      </c>
      <c r="J9" s="4">
        <v>36199387998.900002</v>
      </c>
      <c r="K9" s="4">
        <v>907975089.56999993</v>
      </c>
      <c r="L9" s="4">
        <v>244063.58999999997</v>
      </c>
      <c r="M9" s="4">
        <v>72.12</v>
      </c>
      <c r="N9" s="4">
        <v>1357909.15</v>
      </c>
      <c r="O9" s="4">
        <v>521913743.64999998</v>
      </c>
    </row>
    <row r="10" spans="1:15" ht="15.75" thickBot="1" x14ac:dyDescent="0.3">
      <c r="A10" s="1" t="s">
        <v>4</v>
      </c>
      <c r="B10" s="4">
        <v>1251051135.71</v>
      </c>
      <c r="C10" s="4">
        <v>0</v>
      </c>
      <c r="D10" s="4">
        <v>37473.480000000003</v>
      </c>
      <c r="E10" s="4">
        <v>0</v>
      </c>
      <c r="F10" s="4">
        <v>997716.54</v>
      </c>
      <c r="G10" s="4">
        <v>0</v>
      </c>
      <c r="H10" s="4">
        <v>0</v>
      </c>
      <c r="I10" s="4">
        <v>0</v>
      </c>
      <c r="J10" s="4">
        <v>1250015945.6900001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</row>
    <row r="11" spans="1:15" ht="15.75" thickBot="1" x14ac:dyDescent="0.3">
      <c r="A11" s="1" t="s">
        <v>5</v>
      </c>
      <c r="B11" s="4">
        <v>44219749966.620003</v>
      </c>
      <c r="C11" s="4">
        <v>176463179.84999999</v>
      </c>
      <c r="D11" s="4">
        <v>727933438.63</v>
      </c>
      <c r="E11" s="4">
        <v>3503040310.9900002</v>
      </c>
      <c r="F11" s="4">
        <v>2243587117.6799998</v>
      </c>
      <c r="G11" s="4">
        <v>68434034.060000002</v>
      </c>
      <c r="H11" s="4">
        <v>749422556.29000008</v>
      </c>
      <c r="I11" s="4">
        <v>370006397.83000004</v>
      </c>
      <c r="J11" s="4">
        <v>34949372053.209999</v>
      </c>
      <c r="K11" s="4">
        <v>907975089.56999993</v>
      </c>
      <c r="L11" s="4">
        <v>244063.58999999997</v>
      </c>
      <c r="M11" s="4">
        <v>72.12</v>
      </c>
      <c r="N11" s="4">
        <v>1357909.15</v>
      </c>
      <c r="O11" s="4">
        <v>521913743.64999998</v>
      </c>
    </row>
    <row r="12" spans="1:15" ht="15.75" thickBot="1" x14ac:dyDescent="0.3">
      <c r="A12" s="1" t="s">
        <v>6</v>
      </c>
      <c r="B12" s="4">
        <v>1234068073.27</v>
      </c>
      <c r="C12" s="4">
        <v>0</v>
      </c>
      <c r="D12" s="4">
        <v>15678562.130000001</v>
      </c>
      <c r="E12" s="4">
        <v>6006576.6100000003</v>
      </c>
      <c r="F12" s="4">
        <v>8946848.4400000013</v>
      </c>
      <c r="G12" s="4">
        <v>0</v>
      </c>
      <c r="H12" s="4">
        <v>4502516.99</v>
      </c>
      <c r="I12" s="4">
        <v>3711744.2</v>
      </c>
      <c r="J12" s="4">
        <v>1191351366.3999999</v>
      </c>
      <c r="K12" s="4">
        <v>3664537.5500000003</v>
      </c>
      <c r="L12" s="4">
        <v>0</v>
      </c>
      <c r="M12" s="4">
        <v>0</v>
      </c>
      <c r="N12" s="4">
        <v>0</v>
      </c>
      <c r="O12" s="4">
        <v>205920.94999999998</v>
      </c>
    </row>
    <row r="13" spans="1:15" ht="15.75" thickBot="1" x14ac:dyDescent="0.3">
      <c r="A13" s="1" t="s">
        <v>26</v>
      </c>
      <c r="B13" s="4">
        <v>413601639.42999989</v>
      </c>
      <c r="C13" s="4">
        <v>7922648.0700000012</v>
      </c>
      <c r="D13" s="4">
        <v>35463403.079999998</v>
      </c>
      <c r="E13" s="4">
        <v>33303.870000000003</v>
      </c>
      <c r="F13" s="4">
        <v>155933014.62000003</v>
      </c>
      <c r="G13" s="4">
        <v>1689861.5</v>
      </c>
      <c r="H13" s="4">
        <v>24948855.960000001</v>
      </c>
      <c r="I13" s="4">
        <v>25514657.199999999</v>
      </c>
      <c r="J13" s="4">
        <v>117444747.32000001</v>
      </c>
      <c r="K13" s="4">
        <v>33498695.489999998</v>
      </c>
      <c r="L13" s="4">
        <v>0</v>
      </c>
      <c r="M13" s="4">
        <v>72.12</v>
      </c>
      <c r="N13" s="4">
        <v>0</v>
      </c>
      <c r="O13" s="4">
        <v>11152380.199999999</v>
      </c>
    </row>
    <row r="14" spans="1:15" ht="15.75" thickBot="1" x14ac:dyDescent="0.3">
      <c r="A14" s="1" t="s">
        <v>7</v>
      </c>
      <c r="B14" s="4">
        <v>1092270912.9599998</v>
      </c>
      <c r="C14" s="4">
        <v>8101853.120000001</v>
      </c>
      <c r="D14" s="4">
        <v>70318973.180000007</v>
      </c>
      <c r="E14" s="4">
        <v>11631026.690000001</v>
      </c>
      <c r="F14" s="4">
        <v>243934002.42000002</v>
      </c>
      <c r="G14" s="4">
        <v>56351944.990000002</v>
      </c>
      <c r="H14" s="4">
        <v>126529637.03</v>
      </c>
      <c r="I14" s="4">
        <v>122293568.19</v>
      </c>
      <c r="J14" s="4">
        <v>240420299.16999999</v>
      </c>
      <c r="K14" s="4">
        <v>161508955.10999998</v>
      </c>
      <c r="L14" s="4">
        <v>0</v>
      </c>
      <c r="M14" s="4">
        <v>0</v>
      </c>
      <c r="N14" s="4">
        <v>0</v>
      </c>
      <c r="O14" s="4">
        <v>51180653.060000002</v>
      </c>
    </row>
    <row r="15" spans="1:15" ht="15.75" thickBot="1" x14ac:dyDescent="0.3">
      <c r="A15" s="1" t="s">
        <v>8</v>
      </c>
      <c r="B15" s="4">
        <v>99097471.029999986</v>
      </c>
      <c r="C15" s="4">
        <v>70.08</v>
      </c>
      <c r="D15" s="4">
        <v>503402</v>
      </c>
      <c r="E15" s="4">
        <v>8012.22</v>
      </c>
      <c r="F15" s="4">
        <v>504779.87</v>
      </c>
      <c r="G15" s="4">
        <v>31225.129999999997</v>
      </c>
      <c r="H15" s="4">
        <v>90877.48</v>
      </c>
      <c r="I15" s="4">
        <v>1090042.96</v>
      </c>
      <c r="J15" s="4">
        <v>96772765.549999997</v>
      </c>
      <c r="K15" s="4">
        <v>52933.08</v>
      </c>
      <c r="L15" s="4">
        <v>0</v>
      </c>
      <c r="M15" s="4">
        <v>0</v>
      </c>
      <c r="N15" s="4">
        <v>0</v>
      </c>
      <c r="O15" s="4">
        <v>43362.66</v>
      </c>
    </row>
    <row r="16" spans="1:15" ht="15.75" thickBot="1" x14ac:dyDescent="0.3">
      <c r="A16" s="1" t="s">
        <v>9</v>
      </c>
      <c r="B16" s="4">
        <v>49272723.100000001</v>
      </c>
      <c r="C16" s="4">
        <v>0</v>
      </c>
      <c r="D16" s="4">
        <v>4711308.2700000005</v>
      </c>
      <c r="E16" s="4">
        <v>0</v>
      </c>
      <c r="F16" s="4">
        <v>1049116.21</v>
      </c>
      <c r="G16" s="4">
        <v>0</v>
      </c>
      <c r="H16" s="4">
        <v>167150.28</v>
      </c>
      <c r="I16" s="4">
        <v>665423.62</v>
      </c>
      <c r="J16" s="4">
        <v>41208425.579999998</v>
      </c>
      <c r="K16" s="4">
        <v>1471249.14</v>
      </c>
      <c r="L16" s="4">
        <v>0</v>
      </c>
      <c r="M16" s="4">
        <v>0</v>
      </c>
      <c r="N16" s="4">
        <v>0</v>
      </c>
      <c r="O16" s="4">
        <v>50</v>
      </c>
    </row>
    <row r="17" spans="1:15" ht="15.75" thickBot="1" x14ac:dyDescent="0.3">
      <c r="A17" s="1" t="s">
        <v>25</v>
      </c>
      <c r="B17" s="4">
        <v>11575122156.620001</v>
      </c>
      <c r="C17" s="4">
        <v>25537648.27</v>
      </c>
      <c r="D17" s="4">
        <v>106873337.81999999</v>
      </c>
      <c r="E17" s="4">
        <v>2572440239.75</v>
      </c>
      <c r="F17" s="4">
        <v>320535613.94</v>
      </c>
      <c r="G17" s="4">
        <v>1150619.03</v>
      </c>
      <c r="H17" s="4">
        <v>93256041.489999995</v>
      </c>
      <c r="I17" s="4">
        <v>19212872.599999998</v>
      </c>
      <c r="J17" s="4">
        <v>8299377340.6799994</v>
      </c>
      <c r="K17" s="4">
        <v>59360893.290000007</v>
      </c>
      <c r="L17" s="4">
        <v>150455.21</v>
      </c>
      <c r="M17" s="4">
        <v>0</v>
      </c>
      <c r="N17" s="4">
        <v>602253.17999999993</v>
      </c>
      <c r="O17" s="4">
        <v>76624841.360000014</v>
      </c>
    </row>
    <row r="18" spans="1:15" ht="15.75" thickBot="1" x14ac:dyDescent="0.3">
      <c r="A18" s="1" t="s">
        <v>27</v>
      </c>
      <c r="B18" s="4">
        <v>2142140414.3800001</v>
      </c>
      <c r="C18" s="4">
        <v>126346.65000000001</v>
      </c>
      <c r="D18" s="4">
        <v>13974445.309999999</v>
      </c>
      <c r="E18" s="4">
        <v>91769883.780000001</v>
      </c>
      <c r="F18" s="4">
        <v>85095914.999999985</v>
      </c>
      <c r="G18" s="4">
        <v>14937.51</v>
      </c>
      <c r="H18" s="4">
        <v>31864434.420000002</v>
      </c>
      <c r="I18" s="4">
        <v>3968734.2700000009</v>
      </c>
      <c r="J18" s="4">
        <v>1895336685.9300001</v>
      </c>
      <c r="K18" s="4">
        <v>11049463.290000001</v>
      </c>
      <c r="L18" s="4">
        <v>0</v>
      </c>
      <c r="M18" s="4">
        <v>0</v>
      </c>
      <c r="N18" s="4">
        <v>0</v>
      </c>
      <c r="O18" s="4">
        <v>8939568.2200000007</v>
      </c>
    </row>
    <row r="19" spans="1:15" ht="15.75" thickBot="1" x14ac:dyDescent="0.3">
      <c r="A19" s="1" t="s">
        <v>10</v>
      </c>
      <c r="B19" s="4">
        <v>13196428858.919998</v>
      </c>
      <c r="C19" s="4">
        <v>32757142.940000001</v>
      </c>
      <c r="D19" s="4">
        <v>192291430.01999998</v>
      </c>
      <c r="E19" s="4">
        <v>460515623.55000001</v>
      </c>
      <c r="F19" s="4">
        <v>571394387.19999993</v>
      </c>
      <c r="G19" s="4">
        <v>1018531.34</v>
      </c>
      <c r="H19" s="4">
        <v>206485881.99000001</v>
      </c>
      <c r="I19" s="4">
        <v>76022568.340000004</v>
      </c>
      <c r="J19" s="4">
        <v>11127346447.010002</v>
      </c>
      <c r="K19" s="4">
        <v>299772946.54000002</v>
      </c>
      <c r="L19" s="4">
        <v>38739.08</v>
      </c>
      <c r="M19" s="4">
        <v>0</v>
      </c>
      <c r="N19" s="4">
        <v>0</v>
      </c>
      <c r="O19" s="4">
        <v>228785160.91</v>
      </c>
    </row>
    <row r="20" spans="1:15" ht="15.75" thickBot="1" x14ac:dyDescent="0.3">
      <c r="A20" s="1" t="s">
        <v>28</v>
      </c>
      <c r="B20" s="4">
        <v>5324791621.9699993</v>
      </c>
      <c r="C20" s="4">
        <v>3152538.19</v>
      </c>
      <c r="D20" s="4">
        <v>66732431.569999993</v>
      </c>
      <c r="E20" s="4">
        <v>39404044.950000003</v>
      </c>
      <c r="F20" s="4">
        <v>128087970.28999999</v>
      </c>
      <c r="G20" s="4">
        <v>53343.21</v>
      </c>
      <c r="H20" s="4">
        <v>33099153.100000001</v>
      </c>
      <c r="I20" s="4">
        <v>5252362.75</v>
      </c>
      <c r="J20" s="4">
        <v>4993953017.5199995</v>
      </c>
      <c r="K20" s="4">
        <v>36960818.060000002</v>
      </c>
      <c r="L20" s="4">
        <v>0</v>
      </c>
      <c r="M20" s="4">
        <v>0</v>
      </c>
      <c r="N20" s="4">
        <v>0</v>
      </c>
      <c r="O20" s="4">
        <v>18095942.329999998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9092956094.9400005</v>
      </c>
      <c r="C22" s="4">
        <v>98864932.530000001</v>
      </c>
      <c r="D22" s="4">
        <v>221386145.25</v>
      </c>
      <c r="E22" s="4">
        <v>321231599.56999999</v>
      </c>
      <c r="F22" s="4">
        <v>728105469.68999994</v>
      </c>
      <c r="G22" s="4">
        <v>8123571.3499999996</v>
      </c>
      <c r="H22" s="4">
        <v>228478007.54999998</v>
      </c>
      <c r="I22" s="4">
        <v>112274423.7</v>
      </c>
      <c r="J22" s="4">
        <v>6946160958.0500002</v>
      </c>
      <c r="K22" s="4">
        <v>300634598.01999998</v>
      </c>
      <c r="L22" s="4">
        <v>54869.3</v>
      </c>
      <c r="M22" s="4">
        <v>0</v>
      </c>
      <c r="N22" s="4">
        <v>755655.97</v>
      </c>
      <c r="O22" s="4">
        <v>126885863.95999999</v>
      </c>
    </row>
  </sheetData>
  <mergeCells count="1">
    <mergeCell ref="A2:O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O22"/>
  <sheetViews>
    <sheetView workbookViewId="0">
      <selection activeCell="L31" sqref="L31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3.140625" bestFit="1" customWidth="1"/>
    <col min="4" max="4" width="5.85546875" bestFit="1" customWidth="1"/>
    <col min="5" max="6" width="7.28515625" bestFit="1" customWidth="1"/>
    <col min="7" max="7" width="6.42578125" bestFit="1" customWidth="1"/>
    <col min="8" max="8" width="8" bestFit="1" customWidth="1"/>
    <col min="9" max="9" width="9.7109375" bestFit="1" customWidth="1"/>
    <col min="10" max="10" width="8.140625" bestFit="1" customWidth="1"/>
    <col min="11" max="11" width="8.7109375" bestFit="1" customWidth="1"/>
    <col min="12" max="12" width="8" bestFit="1" customWidth="1"/>
    <col min="13" max="13" width="7.28515625" bestFit="1" customWidth="1"/>
    <col min="14" max="14" width="11.28515625" bestFit="1" customWidth="1"/>
    <col min="15" max="15" width="12" customWidth="1"/>
  </cols>
  <sheetData>
    <row r="2" spans="1:15" ht="15" customHeight="1" x14ac:dyDescent="0.25">
      <c r="A2" s="5" t="s">
        <v>41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.75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45502011933.050003</v>
      </c>
      <c r="C9" s="4">
        <v>181086903.93000001</v>
      </c>
      <c r="D9" s="4">
        <v>728986585.10000002</v>
      </c>
      <c r="E9" s="4">
        <v>3474493932.5000005</v>
      </c>
      <c r="F9" s="4">
        <v>2255057865.1800003</v>
      </c>
      <c r="G9" s="4">
        <v>69197879.63000001</v>
      </c>
      <c r="H9" s="4">
        <v>755622747.49000001</v>
      </c>
      <c r="I9" s="4">
        <v>370718745.89000005</v>
      </c>
      <c r="J9" s="4">
        <v>36224642198.320007</v>
      </c>
      <c r="K9" s="4">
        <v>909620893.13999987</v>
      </c>
      <c r="L9" s="4">
        <v>241641.73</v>
      </c>
      <c r="M9" s="4">
        <v>0</v>
      </c>
      <c r="N9" s="4">
        <v>1386377.9</v>
      </c>
      <c r="O9" s="4">
        <v>530956162.24000001</v>
      </c>
    </row>
    <row r="10" spans="1:15" ht="15.75" thickBot="1" x14ac:dyDescent="0.3">
      <c r="A10" s="1" t="s">
        <v>4</v>
      </c>
      <c r="B10" s="4">
        <v>1107181525.9200001</v>
      </c>
      <c r="C10" s="4">
        <v>0</v>
      </c>
      <c r="D10" s="4">
        <v>37151.919999999998</v>
      </c>
      <c r="E10" s="4">
        <v>0</v>
      </c>
      <c r="F10" s="4">
        <v>1638752.8800000001</v>
      </c>
      <c r="G10" s="4">
        <v>0</v>
      </c>
      <c r="H10" s="4">
        <v>0</v>
      </c>
      <c r="I10" s="4">
        <v>0</v>
      </c>
      <c r="J10" s="4">
        <v>1105505621.1200001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</row>
    <row r="11" spans="1:15" ht="15.75" thickBot="1" x14ac:dyDescent="0.3">
      <c r="A11" s="1" t="s">
        <v>5</v>
      </c>
      <c r="B11" s="4">
        <v>44394830407.130005</v>
      </c>
      <c r="C11" s="4">
        <v>181086903.93000001</v>
      </c>
      <c r="D11" s="4">
        <v>728949433.18000007</v>
      </c>
      <c r="E11" s="4">
        <v>3474493932.5000005</v>
      </c>
      <c r="F11" s="4">
        <v>2253419112.3000002</v>
      </c>
      <c r="G11" s="4">
        <v>69197879.63000001</v>
      </c>
      <c r="H11" s="4">
        <v>755622747.49000001</v>
      </c>
      <c r="I11" s="4">
        <v>370718745.89000005</v>
      </c>
      <c r="J11" s="4">
        <v>35119136577.200005</v>
      </c>
      <c r="K11" s="4">
        <v>909620893.13999987</v>
      </c>
      <c r="L11" s="4">
        <v>241641.73</v>
      </c>
      <c r="M11" s="4">
        <v>0</v>
      </c>
      <c r="N11" s="4">
        <v>1386377.9</v>
      </c>
      <c r="O11" s="4">
        <v>530956162.24000001</v>
      </c>
    </row>
    <row r="12" spans="1:15" ht="15.75" thickBot="1" x14ac:dyDescent="0.3">
      <c r="A12" s="1" t="s">
        <v>6</v>
      </c>
      <c r="B12" s="4">
        <v>1214696855.4799998</v>
      </c>
      <c r="C12" s="4">
        <v>0</v>
      </c>
      <c r="D12" s="4">
        <v>11369970</v>
      </c>
      <c r="E12" s="4">
        <v>1827682.4</v>
      </c>
      <c r="F12" s="4">
        <v>9400829.8300000019</v>
      </c>
      <c r="G12" s="4">
        <v>0</v>
      </c>
      <c r="H12" s="4">
        <v>4437244.3900000006</v>
      </c>
      <c r="I12" s="4">
        <v>3657464.96</v>
      </c>
      <c r="J12" s="4">
        <v>1180162110.0699999</v>
      </c>
      <c r="K12" s="4">
        <v>3636545.24</v>
      </c>
      <c r="L12" s="4">
        <v>0</v>
      </c>
      <c r="M12" s="4">
        <v>0</v>
      </c>
      <c r="N12" s="4">
        <v>0</v>
      </c>
      <c r="O12" s="4">
        <v>205008.59</v>
      </c>
    </row>
    <row r="13" spans="1:15" ht="15.75" thickBot="1" x14ac:dyDescent="0.3">
      <c r="A13" s="1" t="s">
        <v>26</v>
      </c>
      <c r="B13" s="4">
        <v>410440472.01000005</v>
      </c>
      <c r="C13" s="4">
        <v>8118633.9800000023</v>
      </c>
      <c r="D13" s="4">
        <v>35066053.740000002</v>
      </c>
      <c r="E13" s="4">
        <v>31384.42</v>
      </c>
      <c r="F13" s="4">
        <v>156669473.30000001</v>
      </c>
      <c r="G13" s="4">
        <v>1703232.52</v>
      </c>
      <c r="H13" s="4">
        <v>24438647.609999999</v>
      </c>
      <c r="I13" s="4">
        <v>25798481.159999996</v>
      </c>
      <c r="J13" s="4">
        <v>113776257.14</v>
      </c>
      <c r="K13" s="4">
        <v>33565245.789999999</v>
      </c>
      <c r="L13" s="4">
        <v>0</v>
      </c>
      <c r="M13" s="4">
        <v>0</v>
      </c>
      <c r="N13" s="4">
        <v>0.69</v>
      </c>
      <c r="O13" s="4">
        <v>11273061.66</v>
      </c>
    </row>
    <row r="14" spans="1:15" ht="15.75" thickBot="1" x14ac:dyDescent="0.3">
      <c r="A14" s="1" t="s">
        <v>7</v>
      </c>
      <c r="B14" s="4">
        <v>1091927490.1500001</v>
      </c>
      <c r="C14" s="4">
        <v>8178985.6399999997</v>
      </c>
      <c r="D14" s="4">
        <v>70682749.219999999</v>
      </c>
      <c r="E14" s="4">
        <v>11686971.76</v>
      </c>
      <c r="F14" s="4">
        <v>243579584.41</v>
      </c>
      <c r="G14" s="4">
        <v>57052717.520000003</v>
      </c>
      <c r="H14" s="4">
        <v>126622044.78</v>
      </c>
      <c r="I14" s="4">
        <v>120923886.56999999</v>
      </c>
      <c r="J14" s="4">
        <v>241329516.95000002</v>
      </c>
      <c r="K14" s="4">
        <v>160239270.13</v>
      </c>
      <c r="L14" s="4">
        <v>0</v>
      </c>
      <c r="M14" s="4">
        <v>0</v>
      </c>
      <c r="N14" s="4">
        <v>0</v>
      </c>
      <c r="O14" s="4">
        <v>51631763.170000009</v>
      </c>
    </row>
    <row r="15" spans="1:15" ht="15.75" thickBot="1" x14ac:dyDescent="0.3">
      <c r="A15" s="1" t="s">
        <v>8</v>
      </c>
      <c r="B15" s="4">
        <v>98057215.980000019</v>
      </c>
      <c r="C15" s="4">
        <v>70.08</v>
      </c>
      <c r="D15" s="4">
        <v>518242.36000000004</v>
      </c>
      <c r="E15" s="4">
        <v>7612.14</v>
      </c>
      <c r="F15" s="4">
        <v>511542.52</v>
      </c>
      <c r="G15" s="4">
        <v>30369.49</v>
      </c>
      <c r="H15" s="4">
        <v>89087.25</v>
      </c>
      <c r="I15" s="4">
        <v>1257288.47</v>
      </c>
      <c r="J15" s="4">
        <v>95549144.150000006</v>
      </c>
      <c r="K15" s="4">
        <v>52304.03</v>
      </c>
      <c r="L15" s="4">
        <v>0</v>
      </c>
      <c r="M15" s="4">
        <v>0</v>
      </c>
      <c r="N15" s="4">
        <v>0</v>
      </c>
      <c r="O15" s="4">
        <v>41555.49</v>
      </c>
    </row>
    <row r="16" spans="1:15" ht="15.75" thickBot="1" x14ac:dyDescent="0.3">
      <c r="A16" s="1" t="s">
        <v>9</v>
      </c>
      <c r="B16" s="4">
        <v>42088427.740000002</v>
      </c>
      <c r="C16" s="4">
        <v>0</v>
      </c>
      <c r="D16" s="4">
        <v>4705966.7</v>
      </c>
      <c r="E16" s="4">
        <v>0</v>
      </c>
      <c r="F16" s="4">
        <v>1039813.92</v>
      </c>
      <c r="G16" s="4">
        <v>0</v>
      </c>
      <c r="H16" s="4">
        <v>162353</v>
      </c>
      <c r="I16" s="4">
        <v>751485.36</v>
      </c>
      <c r="J16" s="4">
        <v>33959413.810000002</v>
      </c>
      <c r="K16" s="4">
        <v>1469344.95</v>
      </c>
      <c r="L16" s="4">
        <v>0</v>
      </c>
      <c r="M16" s="4">
        <v>0</v>
      </c>
      <c r="N16" s="4">
        <v>0</v>
      </c>
      <c r="O16" s="4">
        <v>50</v>
      </c>
    </row>
    <row r="17" spans="1:15" ht="15.75" thickBot="1" x14ac:dyDescent="0.3">
      <c r="A17" s="1" t="s">
        <v>25</v>
      </c>
      <c r="B17" s="4">
        <v>11426561169.480001</v>
      </c>
      <c r="C17" s="4">
        <v>28339001.190000001</v>
      </c>
      <c r="D17" s="4">
        <v>111287778.83000001</v>
      </c>
      <c r="E17" s="4">
        <v>2512431841.6800003</v>
      </c>
      <c r="F17" s="4">
        <v>317221435.47000003</v>
      </c>
      <c r="G17" s="4">
        <v>1154369.1399999999</v>
      </c>
      <c r="H17" s="4">
        <v>94745075.689999998</v>
      </c>
      <c r="I17" s="4">
        <v>18926789.459999997</v>
      </c>
      <c r="J17" s="4">
        <v>8202606062.0799999</v>
      </c>
      <c r="K17" s="4">
        <v>59018910.339999996</v>
      </c>
      <c r="L17" s="4">
        <v>149118.91</v>
      </c>
      <c r="M17" s="4">
        <v>0</v>
      </c>
      <c r="N17" s="4">
        <v>563966.12</v>
      </c>
      <c r="O17" s="4">
        <v>80116820.570000008</v>
      </c>
    </row>
    <row r="18" spans="1:15" ht="15.75" thickBot="1" x14ac:dyDescent="0.3">
      <c r="A18" s="1" t="s">
        <v>27</v>
      </c>
      <c r="B18" s="4">
        <v>2163664967.3200002</v>
      </c>
      <c r="C18" s="4">
        <v>118642.02</v>
      </c>
      <c r="D18" s="4">
        <v>14548793.43</v>
      </c>
      <c r="E18" s="4">
        <v>105169585.61999999</v>
      </c>
      <c r="F18" s="4">
        <v>85391898.040000007</v>
      </c>
      <c r="G18" s="4">
        <v>14170.07</v>
      </c>
      <c r="H18" s="4">
        <v>32135987.57</v>
      </c>
      <c r="I18" s="4">
        <v>4158499.33</v>
      </c>
      <c r="J18" s="4">
        <v>1902246215.1200001</v>
      </c>
      <c r="K18" s="4">
        <v>10915010.49</v>
      </c>
      <c r="L18" s="4">
        <v>0</v>
      </c>
      <c r="M18" s="4">
        <v>0</v>
      </c>
      <c r="N18" s="4">
        <v>0</v>
      </c>
      <c r="O18" s="4">
        <v>8966165.6300000008</v>
      </c>
    </row>
    <row r="19" spans="1:15" ht="15.75" thickBot="1" x14ac:dyDescent="0.3">
      <c r="A19" s="1" t="s">
        <v>10</v>
      </c>
      <c r="B19" s="4">
        <v>13353896621.27</v>
      </c>
      <c r="C19" s="4">
        <v>33261599.620000005</v>
      </c>
      <c r="D19" s="4">
        <v>193681315</v>
      </c>
      <c r="E19" s="4">
        <v>486765835.74000001</v>
      </c>
      <c r="F19" s="4">
        <v>575451827.58000004</v>
      </c>
      <c r="G19" s="4">
        <v>1046738.91</v>
      </c>
      <c r="H19" s="4">
        <v>209107034.88</v>
      </c>
      <c r="I19" s="4">
        <v>76646581.49000001</v>
      </c>
      <c r="J19" s="4">
        <v>11246216326.540001</v>
      </c>
      <c r="K19" s="4">
        <v>300295891.35000002</v>
      </c>
      <c r="L19" s="4">
        <v>38536.78</v>
      </c>
      <c r="M19" s="4">
        <v>0</v>
      </c>
      <c r="N19" s="4">
        <v>0</v>
      </c>
      <c r="O19" s="4">
        <v>231384933.38</v>
      </c>
    </row>
    <row r="20" spans="1:15" ht="15.75" thickBot="1" x14ac:dyDescent="0.3">
      <c r="A20" s="1" t="s">
        <v>28</v>
      </c>
      <c r="B20" s="4">
        <v>5442285367.5100002</v>
      </c>
      <c r="C20" s="4">
        <v>3284595.03</v>
      </c>
      <c r="D20" s="4">
        <v>65617660.269999996</v>
      </c>
      <c r="E20" s="4">
        <v>38243449.649999999</v>
      </c>
      <c r="F20" s="4">
        <v>134475160.46000001</v>
      </c>
      <c r="G20" s="4">
        <v>52626.44</v>
      </c>
      <c r="H20" s="4">
        <v>32995048.120000001</v>
      </c>
      <c r="I20" s="4">
        <v>5973540.1299999999</v>
      </c>
      <c r="J20" s="4">
        <v>5105362688.5200005</v>
      </c>
      <c r="K20" s="4">
        <v>37814034.280000001</v>
      </c>
      <c r="L20" s="4">
        <v>0</v>
      </c>
      <c r="M20" s="4">
        <v>0</v>
      </c>
      <c r="N20" s="4">
        <v>0</v>
      </c>
      <c r="O20" s="4">
        <v>18466564.609999999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9151211820.1900024</v>
      </c>
      <c r="C22" s="4">
        <v>99785376.370000005</v>
      </c>
      <c r="D22" s="4">
        <v>221470903.63</v>
      </c>
      <c r="E22" s="4">
        <v>318329569.08999997</v>
      </c>
      <c r="F22" s="4">
        <v>729677546.76999998</v>
      </c>
      <c r="G22" s="4">
        <v>8143655.54</v>
      </c>
      <c r="H22" s="4">
        <v>230890224.19999999</v>
      </c>
      <c r="I22" s="4">
        <v>112624728.96000001</v>
      </c>
      <c r="J22" s="4">
        <v>6997928842.8200006</v>
      </c>
      <c r="K22" s="4">
        <v>302614336.54000002</v>
      </c>
      <c r="L22" s="4">
        <v>53986.04</v>
      </c>
      <c r="M22" s="4">
        <v>0</v>
      </c>
      <c r="N22" s="4">
        <v>822411.09</v>
      </c>
      <c r="O22" s="4">
        <v>128870239.14</v>
      </c>
    </row>
  </sheetData>
  <mergeCells count="1">
    <mergeCell ref="A2:O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O22"/>
  <sheetViews>
    <sheetView workbookViewId="0">
      <selection activeCell="K30" sqref="K30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3" bestFit="1" customWidth="1"/>
    <col min="4" max="4" width="6" bestFit="1" customWidth="1"/>
    <col min="5" max="6" width="7.28515625" bestFit="1" customWidth="1"/>
    <col min="7" max="7" width="6.28515625" bestFit="1" customWidth="1"/>
    <col min="8" max="8" width="7.85546875" bestFit="1" customWidth="1"/>
    <col min="9" max="9" width="9.5703125" bestFit="1" customWidth="1"/>
    <col min="10" max="10" width="8.140625" bestFit="1" customWidth="1"/>
    <col min="11" max="11" width="8.5703125" bestFit="1" customWidth="1"/>
    <col min="12" max="12" width="7.85546875" bestFit="1" customWidth="1"/>
    <col min="13" max="13" width="7.140625" bestFit="1" customWidth="1"/>
    <col min="14" max="14" width="11.42578125" bestFit="1" customWidth="1"/>
    <col min="15" max="15" width="12.140625" bestFit="1" customWidth="1"/>
  </cols>
  <sheetData>
    <row r="2" spans="1:15" ht="15" customHeight="1" x14ac:dyDescent="0.25">
      <c r="A2" s="5" t="s">
        <v>42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.75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3">
        <v>45874.391847049992</v>
      </c>
      <c r="C9" s="3">
        <v>181.99133</v>
      </c>
      <c r="D9" s="3">
        <v>737.25901291000014</v>
      </c>
      <c r="E9" s="3">
        <v>3459.0963557099999</v>
      </c>
      <c r="F9" s="3">
        <v>2269.8832125699996</v>
      </c>
      <c r="G9" s="3">
        <v>69.100560250000001</v>
      </c>
      <c r="H9" s="3">
        <v>762.44238179999991</v>
      </c>
      <c r="I9" s="3">
        <v>375.17909087000004</v>
      </c>
      <c r="J9" s="3">
        <v>36544.932526200006</v>
      </c>
      <c r="K9" s="3">
        <v>917.42117326999994</v>
      </c>
      <c r="L9" s="3">
        <v>0.39044463000000001</v>
      </c>
      <c r="M9" s="3">
        <v>0</v>
      </c>
      <c r="N9" s="3">
        <v>1.3551264300000001</v>
      </c>
      <c r="O9" s="3">
        <v>555.34063241000001</v>
      </c>
    </row>
    <row r="10" spans="1:15" ht="15.75" thickBot="1" x14ac:dyDescent="0.3">
      <c r="A10" s="1" t="s">
        <v>4</v>
      </c>
      <c r="B10" s="3">
        <v>1123.12016477</v>
      </c>
      <c r="C10" s="3">
        <v>0</v>
      </c>
      <c r="D10" s="3">
        <v>3.6813749999999999E-2</v>
      </c>
      <c r="E10" s="3">
        <v>0</v>
      </c>
      <c r="F10" s="3">
        <v>1.6526431199999998</v>
      </c>
      <c r="G10" s="3">
        <v>0</v>
      </c>
      <c r="H10" s="3">
        <v>0</v>
      </c>
      <c r="I10" s="3">
        <v>0</v>
      </c>
      <c r="J10" s="3">
        <v>1121.4307079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</row>
    <row r="11" spans="1:15" ht="15.75" thickBot="1" x14ac:dyDescent="0.3">
      <c r="A11" s="1" t="s">
        <v>5</v>
      </c>
      <c r="B11" s="3">
        <v>44751.271682279999</v>
      </c>
      <c r="C11" s="3">
        <v>181.99133</v>
      </c>
      <c r="D11" s="3">
        <v>737.22219916000006</v>
      </c>
      <c r="E11" s="3">
        <v>3459.0963557099999</v>
      </c>
      <c r="F11" s="3">
        <v>2268.2305694499996</v>
      </c>
      <c r="G11" s="3">
        <v>69.100560250000001</v>
      </c>
      <c r="H11" s="3">
        <v>762.44238179999991</v>
      </c>
      <c r="I11" s="3">
        <v>375.17909087000004</v>
      </c>
      <c r="J11" s="3">
        <v>35423.501818300007</v>
      </c>
      <c r="K11" s="3">
        <v>917.42117326999994</v>
      </c>
      <c r="L11" s="3">
        <v>0.39044463000000001</v>
      </c>
      <c r="M11" s="3">
        <v>0</v>
      </c>
      <c r="N11" s="3">
        <v>1.3551264300000001</v>
      </c>
      <c r="O11" s="3">
        <v>555.34063241000001</v>
      </c>
    </row>
    <row r="12" spans="1:15" ht="15.75" thickBot="1" x14ac:dyDescent="0.3">
      <c r="A12" s="1" t="s">
        <v>6</v>
      </c>
      <c r="B12" s="3">
        <v>1238.17454974</v>
      </c>
      <c r="C12" s="3">
        <v>0</v>
      </c>
      <c r="D12" s="3">
        <v>11.28613567</v>
      </c>
      <c r="E12" s="3">
        <v>2.7334997099999998</v>
      </c>
      <c r="F12" s="3">
        <v>9.8032381799999992</v>
      </c>
      <c r="G12" s="3">
        <v>0</v>
      </c>
      <c r="H12" s="3">
        <v>4.3581236600000013</v>
      </c>
      <c r="I12" s="3">
        <v>3.85304629</v>
      </c>
      <c r="J12" s="3">
        <v>1202.1120074</v>
      </c>
      <c r="K12" s="3">
        <v>3.8195421899999999</v>
      </c>
      <c r="L12" s="3">
        <v>0</v>
      </c>
      <c r="M12" s="3">
        <v>0</v>
      </c>
      <c r="N12" s="3">
        <v>0</v>
      </c>
      <c r="O12" s="3">
        <v>0.20895664000000003</v>
      </c>
    </row>
    <row r="13" spans="1:15" ht="15.75" thickBot="1" x14ac:dyDescent="0.3">
      <c r="A13" s="1" t="s">
        <v>26</v>
      </c>
      <c r="B13" s="3">
        <v>414.94863095000005</v>
      </c>
      <c r="C13" s="3">
        <v>8.0211305900000003</v>
      </c>
      <c r="D13" s="3">
        <v>34.870521200000006</v>
      </c>
      <c r="E13" s="3">
        <v>2.9748650000000001E-2</v>
      </c>
      <c r="F13" s="3">
        <v>157.49958919999997</v>
      </c>
      <c r="G13" s="3">
        <v>1.6916137900000001</v>
      </c>
      <c r="H13" s="3">
        <v>24.013348139999998</v>
      </c>
      <c r="I13" s="3">
        <v>27.624286430000005</v>
      </c>
      <c r="J13" s="3">
        <v>117.61827183</v>
      </c>
      <c r="K13" s="3">
        <v>32.59679749</v>
      </c>
      <c r="L13" s="3">
        <v>0</v>
      </c>
      <c r="M13" s="3">
        <v>0</v>
      </c>
      <c r="N13" s="3">
        <v>0</v>
      </c>
      <c r="O13" s="3">
        <v>10.983323629999999</v>
      </c>
    </row>
    <row r="14" spans="1:15" ht="15.75" thickBot="1" x14ac:dyDescent="0.3">
      <c r="A14" s="1" t="s">
        <v>7</v>
      </c>
      <c r="B14" s="3">
        <v>1102.3291265300002</v>
      </c>
      <c r="C14" s="3">
        <v>8.2780379000000011</v>
      </c>
      <c r="D14" s="3">
        <v>70.836854949999989</v>
      </c>
      <c r="E14" s="3">
        <v>11.728976190000001</v>
      </c>
      <c r="F14" s="3">
        <v>242.52212222999998</v>
      </c>
      <c r="G14" s="3">
        <v>56.78541834</v>
      </c>
      <c r="H14" s="3">
        <v>128.19067192</v>
      </c>
      <c r="I14" s="3">
        <v>120.54024738000003</v>
      </c>
      <c r="J14" s="3">
        <v>245.57460634</v>
      </c>
      <c r="K14" s="3">
        <v>164.94767173000002</v>
      </c>
      <c r="L14" s="3">
        <v>0</v>
      </c>
      <c r="M14" s="3">
        <v>0</v>
      </c>
      <c r="N14" s="3">
        <v>0</v>
      </c>
      <c r="O14" s="3">
        <v>52.924519549999992</v>
      </c>
    </row>
    <row r="15" spans="1:15" ht="15.75" thickBot="1" x14ac:dyDescent="0.3">
      <c r="A15" s="1" t="s">
        <v>8</v>
      </c>
      <c r="B15" s="3">
        <v>88.377804030000007</v>
      </c>
      <c r="C15" s="3">
        <v>7.0079999999999993E-5</v>
      </c>
      <c r="D15" s="3">
        <v>0.49521206000000001</v>
      </c>
      <c r="E15" s="3">
        <v>7.2149799999999993E-3</v>
      </c>
      <c r="F15" s="3">
        <v>0.50111139999999998</v>
      </c>
      <c r="G15" s="3">
        <v>2.952167E-2</v>
      </c>
      <c r="H15" s="3">
        <v>8.5706110000000002E-2</v>
      </c>
      <c r="I15" s="3">
        <v>1.25612875</v>
      </c>
      <c r="J15" s="3">
        <v>85.910306700000007</v>
      </c>
      <c r="K15" s="3">
        <v>5.2399159999999993E-2</v>
      </c>
      <c r="L15" s="3">
        <v>0</v>
      </c>
      <c r="M15" s="3">
        <v>0</v>
      </c>
      <c r="N15" s="3">
        <v>0</v>
      </c>
      <c r="O15" s="3">
        <v>4.0133120000000001E-2</v>
      </c>
    </row>
    <row r="16" spans="1:15" ht="15.75" thickBot="1" x14ac:dyDescent="0.3">
      <c r="A16" s="1" t="s">
        <v>9</v>
      </c>
      <c r="B16" s="3">
        <v>40.11188207</v>
      </c>
      <c r="C16" s="3">
        <v>0</v>
      </c>
      <c r="D16" s="3">
        <v>4.7003711799999994</v>
      </c>
      <c r="E16" s="3">
        <v>0</v>
      </c>
      <c r="F16" s="3">
        <v>0.88474834000000002</v>
      </c>
      <c r="G16" s="3">
        <v>0</v>
      </c>
      <c r="H16" s="3">
        <v>0.15959632000000001</v>
      </c>
      <c r="I16" s="3">
        <v>0.79960865999999997</v>
      </c>
      <c r="J16" s="3">
        <v>32.053520290000002</v>
      </c>
      <c r="K16" s="3">
        <v>1.5140372799999999</v>
      </c>
      <c r="L16" s="3">
        <v>0</v>
      </c>
      <c r="M16" s="3">
        <v>0</v>
      </c>
      <c r="N16" s="3">
        <v>0</v>
      </c>
      <c r="O16" s="3">
        <v>0</v>
      </c>
    </row>
    <row r="17" spans="1:15" ht="15.75" thickBot="1" x14ac:dyDescent="0.3">
      <c r="A17" s="1" t="s">
        <v>25</v>
      </c>
      <c r="B17" s="3">
        <v>11208.908366469999</v>
      </c>
      <c r="C17" s="3">
        <v>27.507915609999998</v>
      </c>
      <c r="D17" s="3">
        <v>109.55931748000002</v>
      </c>
      <c r="E17" s="3">
        <v>2473.6830597599997</v>
      </c>
      <c r="F17" s="3">
        <v>306.10241364000001</v>
      </c>
      <c r="G17" s="3">
        <v>1.2217938100000003</v>
      </c>
      <c r="H17" s="3">
        <v>94.211306989999997</v>
      </c>
      <c r="I17" s="3">
        <v>19.032761899999997</v>
      </c>
      <c r="J17" s="3">
        <v>8033.54282083</v>
      </c>
      <c r="K17" s="3">
        <v>58.938422029999998</v>
      </c>
      <c r="L17" s="3">
        <v>0.14842863000000001</v>
      </c>
      <c r="M17" s="3">
        <v>0</v>
      </c>
      <c r="N17" s="3">
        <v>0.52921423999999995</v>
      </c>
      <c r="O17" s="3">
        <v>84.43091154999999</v>
      </c>
    </row>
    <row r="18" spans="1:15" ht="15.75" thickBot="1" x14ac:dyDescent="0.3">
      <c r="A18" s="1" t="s">
        <v>27</v>
      </c>
      <c r="B18" s="3">
        <v>2208.5227694800001</v>
      </c>
      <c r="C18" s="3">
        <v>0.11390676999999999</v>
      </c>
      <c r="D18" s="3">
        <v>14.22451472</v>
      </c>
      <c r="E18" s="3">
        <v>104.73344421999998</v>
      </c>
      <c r="F18" s="3">
        <v>84.504179500000006</v>
      </c>
      <c r="G18" s="3">
        <v>1.350168E-2</v>
      </c>
      <c r="H18" s="3">
        <v>32.797730850000001</v>
      </c>
      <c r="I18" s="3">
        <v>4.1198280299999999</v>
      </c>
      <c r="J18" s="3">
        <v>1948.6872173999998</v>
      </c>
      <c r="K18" s="3">
        <v>10.266425280000002</v>
      </c>
      <c r="L18" s="3">
        <v>0</v>
      </c>
      <c r="M18" s="3">
        <v>0</v>
      </c>
      <c r="N18" s="3">
        <v>0</v>
      </c>
      <c r="O18" s="3">
        <v>9.0620210300000004</v>
      </c>
    </row>
    <row r="19" spans="1:15" ht="15.75" thickBot="1" x14ac:dyDescent="0.3">
      <c r="A19" s="1" t="s">
        <v>10</v>
      </c>
      <c r="B19" s="3">
        <v>13722.192898039999</v>
      </c>
      <c r="C19" s="3">
        <v>33.477268500000001</v>
      </c>
      <c r="D19" s="3">
        <v>200.40957218</v>
      </c>
      <c r="E19" s="3">
        <v>506.98086735999999</v>
      </c>
      <c r="F19" s="3">
        <v>591.03768235999996</v>
      </c>
      <c r="G19" s="3">
        <v>1.0415485200000001</v>
      </c>
      <c r="H19" s="3">
        <v>211.2969727</v>
      </c>
      <c r="I19" s="3">
        <v>77.658377090000002</v>
      </c>
      <c r="J19" s="3">
        <v>11559.1561095</v>
      </c>
      <c r="K19" s="3">
        <v>301.19593891000005</v>
      </c>
      <c r="L19" s="3">
        <v>3.8334480000000004E-2</v>
      </c>
      <c r="M19" s="3">
        <v>0</v>
      </c>
      <c r="N19" s="3">
        <v>0</v>
      </c>
      <c r="O19" s="3">
        <v>239.90022644000001</v>
      </c>
    </row>
    <row r="20" spans="1:15" ht="15.75" thickBot="1" x14ac:dyDescent="0.3">
      <c r="A20" s="1" t="s">
        <v>28</v>
      </c>
      <c r="B20" s="3">
        <v>5499.8666657599997</v>
      </c>
      <c r="C20" s="3">
        <v>3.2960037599999996</v>
      </c>
      <c r="D20" s="3">
        <v>66.85361485</v>
      </c>
      <c r="E20" s="3">
        <v>37.215673939999995</v>
      </c>
      <c r="F20" s="3">
        <v>136.20897174999999</v>
      </c>
      <c r="G20" s="3">
        <v>5.1805949999999996E-2</v>
      </c>
      <c r="H20" s="3">
        <v>34.77563404</v>
      </c>
      <c r="I20" s="3">
        <v>6.5288758599999994</v>
      </c>
      <c r="J20" s="3">
        <v>5155.2375232599989</v>
      </c>
      <c r="K20" s="3">
        <v>38.250873489999996</v>
      </c>
      <c r="L20" s="3">
        <v>0</v>
      </c>
      <c r="M20" s="3">
        <v>0</v>
      </c>
      <c r="N20" s="3">
        <v>0</v>
      </c>
      <c r="O20" s="3">
        <v>21.44768886</v>
      </c>
    </row>
    <row r="21" spans="1:15" ht="15.75" thickBot="1" x14ac:dyDescent="0.3">
      <c r="A21" s="1" t="s">
        <v>11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</row>
    <row r="22" spans="1:15" ht="15.75" thickBot="1" x14ac:dyDescent="0.3">
      <c r="A22" s="1" t="s">
        <v>12</v>
      </c>
      <c r="B22" s="3">
        <v>9227.8389892099985</v>
      </c>
      <c r="C22" s="3">
        <v>101.29699679000001</v>
      </c>
      <c r="D22" s="3">
        <v>223.98608487000001</v>
      </c>
      <c r="E22" s="3">
        <v>321.98387090000006</v>
      </c>
      <c r="F22" s="3">
        <v>739.16651285</v>
      </c>
      <c r="G22" s="3">
        <v>8.2653564900000003</v>
      </c>
      <c r="H22" s="3">
        <v>232.55329107</v>
      </c>
      <c r="I22" s="3">
        <v>113.76593048000001</v>
      </c>
      <c r="J22" s="3">
        <v>7043.6094347500002</v>
      </c>
      <c r="K22" s="3">
        <v>305.83906571</v>
      </c>
      <c r="L22" s="3">
        <v>0.20368151999999998</v>
      </c>
      <c r="M22" s="3">
        <v>0</v>
      </c>
      <c r="N22" s="3">
        <v>0.82591219000000005</v>
      </c>
      <c r="O22" s="3">
        <v>136.34285159000001</v>
      </c>
    </row>
  </sheetData>
  <mergeCells count="1">
    <mergeCell ref="A2:O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O22"/>
  <sheetViews>
    <sheetView workbookViewId="0">
      <selection activeCell="N32" sqref="N32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3.140625" bestFit="1" customWidth="1"/>
    <col min="4" max="4" width="5.85546875" bestFit="1" customWidth="1"/>
    <col min="5" max="6" width="7.28515625" bestFit="1" customWidth="1"/>
    <col min="7" max="7" width="6.42578125" bestFit="1" customWidth="1"/>
    <col min="8" max="8" width="8" bestFit="1" customWidth="1"/>
    <col min="9" max="9" width="9.7109375" bestFit="1" customWidth="1"/>
    <col min="10" max="10" width="8.140625" bestFit="1" customWidth="1"/>
    <col min="11" max="11" width="8.7109375" bestFit="1" customWidth="1"/>
    <col min="12" max="12" width="8" bestFit="1" customWidth="1"/>
    <col min="13" max="13" width="7.28515625" bestFit="1" customWidth="1"/>
    <col min="14" max="14" width="11.5703125" bestFit="1" customWidth="1"/>
    <col min="15" max="15" width="12.28515625" bestFit="1" customWidth="1"/>
  </cols>
  <sheetData>
    <row r="2" spans="1:15" ht="15" customHeight="1" x14ac:dyDescent="0.25">
      <c r="A2" s="5" t="s">
        <v>43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3">
        <v>45950.589637469995</v>
      </c>
      <c r="C9" s="3">
        <v>183.85468582999999</v>
      </c>
      <c r="D9" s="3">
        <v>742.89137249999999</v>
      </c>
      <c r="E9" s="3">
        <v>3335.6379875200005</v>
      </c>
      <c r="F9" s="3">
        <v>2263.4389304199999</v>
      </c>
      <c r="G9" s="3">
        <v>69.804142980000009</v>
      </c>
      <c r="H9" s="3">
        <v>766.70317928000009</v>
      </c>
      <c r="I9" s="3">
        <v>376.90563303999994</v>
      </c>
      <c r="J9" s="3">
        <v>36724.321767610003</v>
      </c>
      <c r="K9" s="3">
        <v>916.47720699000001</v>
      </c>
      <c r="L9" s="3">
        <v>0.38786975000000001</v>
      </c>
      <c r="M9" s="3">
        <v>0</v>
      </c>
      <c r="N9" s="3">
        <v>1.6245358499999998</v>
      </c>
      <c r="O9" s="3">
        <v>568.54232569999999</v>
      </c>
    </row>
    <row r="10" spans="1:15" ht="15.75" thickBot="1" x14ac:dyDescent="0.3">
      <c r="A10" s="1" t="s">
        <v>4</v>
      </c>
      <c r="B10" s="3">
        <v>1075.6836914200001</v>
      </c>
      <c r="C10" s="3">
        <v>0</v>
      </c>
      <c r="D10" s="3">
        <v>3.6488160000000006E-2</v>
      </c>
      <c r="E10" s="3">
        <v>0</v>
      </c>
      <c r="F10" s="3">
        <v>1.64549079</v>
      </c>
      <c r="G10" s="3">
        <v>0</v>
      </c>
      <c r="H10" s="3">
        <v>0</v>
      </c>
      <c r="I10" s="3">
        <v>0</v>
      </c>
      <c r="J10" s="3">
        <v>1074.00171247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</row>
    <row r="11" spans="1:15" ht="15.75" thickBot="1" x14ac:dyDescent="0.3">
      <c r="A11" s="1" t="s">
        <v>5</v>
      </c>
      <c r="B11" s="3">
        <v>44874.905946049992</v>
      </c>
      <c r="C11" s="3">
        <v>183.85468582999999</v>
      </c>
      <c r="D11" s="3">
        <v>742.85488434000001</v>
      </c>
      <c r="E11" s="3">
        <v>3335.6379875200005</v>
      </c>
      <c r="F11" s="3">
        <v>2261.7934396300002</v>
      </c>
      <c r="G11" s="3">
        <v>69.804142980000009</v>
      </c>
      <c r="H11" s="3">
        <v>766.70317928000009</v>
      </c>
      <c r="I11" s="3">
        <v>376.90563303999994</v>
      </c>
      <c r="J11" s="3">
        <v>35650.32005514</v>
      </c>
      <c r="K11" s="3">
        <v>916.47720699000001</v>
      </c>
      <c r="L11" s="3">
        <v>0.38786975000000001</v>
      </c>
      <c r="M11" s="3">
        <v>0</v>
      </c>
      <c r="N11" s="3">
        <v>1.6245358499999998</v>
      </c>
      <c r="O11" s="3">
        <v>568.54232569999999</v>
      </c>
    </row>
    <row r="12" spans="1:15" ht="15.75" thickBot="1" x14ac:dyDescent="0.3">
      <c r="A12" s="1" t="s">
        <v>6</v>
      </c>
      <c r="B12" s="3">
        <v>1238.25280303</v>
      </c>
      <c r="C12" s="3">
        <v>0</v>
      </c>
      <c r="D12" s="3">
        <v>11.438978039999999</v>
      </c>
      <c r="E12" s="3">
        <v>3.2920590000000001</v>
      </c>
      <c r="F12" s="3">
        <v>10.070062270000001</v>
      </c>
      <c r="G12" s="3">
        <v>0</v>
      </c>
      <c r="H12" s="3">
        <v>4.6011433000000004</v>
      </c>
      <c r="I12" s="3">
        <v>3.7965657200000003</v>
      </c>
      <c r="J12" s="3">
        <v>1201.0796796699999</v>
      </c>
      <c r="K12" s="3">
        <v>3.7597247</v>
      </c>
      <c r="L12" s="3">
        <v>0</v>
      </c>
      <c r="M12" s="3">
        <v>0</v>
      </c>
      <c r="N12" s="3">
        <v>0</v>
      </c>
      <c r="O12" s="3">
        <v>0.21459033</v>
      </c>
    </row>
    <row r="13" spans="1:15" ht="15.75" thickBot="1" x14ac:dyDescent="0.3">
      <c r="A13" s="1" t="s">
        <v>26</v>
      </c>
      <c r="B13" s="3">
        <v>395.72550909000006</v>
      </c>
      <c r="C13" s="3">
        <v>8.0574822199999989</v>
      </c>
      <c r="D13" s="3">
        <v>35.688902449999993</v>
      </c>
      <c r="E13" s="3">
        <v>2.619523E-2</v>
      </c>
      <c r="F13" s="3">
        <v>156.60501740999999</v>
      </c>
      <c r="G13" s="3">
        <v>1.65050257</v>
      </c>
      <c r="H13" s="3">
        <v>23.43889583</v>
      </c>
      <c r="I13" s="3">
        <v>27.621477959999996</v>
      </c>
      <c r="J13" s="3">
        <v>99.272831360000012</v>
      </c>
      <c r="K13" s="3">
        <v>32.072994619999996</v>
      </c>
      <c r="L13" s="3">
        <v>0</v>
      </c>
      <c r="M13" s="3">
        <v>0</v>
      </c>
      <c r="N13" s="3">
        <v>0</v>
      </c>
      <c r="O13" s="3">
        <v>11.291209440000001</v>
      </c>
    </row>
    <row r="14" spans="1:15" ht="15.75" thickBot="1" x14ac:dyDescent="0.3">
      <c r="A14" s="1" t="s">
        <v>7</v>
      </c>
      <c r="B14" s="3">
        <v>1108.3053099599999</v>
      </c>
      <c r="C14" s="3">
        <v>8.2270442600000013</v>
      </c>
      <c r="D14" s="3">
        <v>71.36219346</v>
      </c>
      <c r="E14" s="3">
        <v>11.73930657</v>
      </c>
      <c r="F14" s="3">
        <v>240.88584311000002</v>
      </c>
      <c r="G14" s="3">
        <v>57.234215030000001</v>
      </c>
      <c r="H14" s="3">
        <v>127.25133276999999</v>
      </c>
      <c r="I14" s="3">
        <v>120.43856269999999</v>
      </c>
      <c r="J14" s="3">
        <v>256.06461997999997</v>
      </c>
      <c r="K14" s="3">
        <v>161.51657738</v>
      </c>
      <c r="L14" s="3">
        <v>0</v>
      </c>
      <c r="M14" s="3">
        <v>0</v>
      </c>
      <c r="N14" s="3">
        <v>0</v>
      </c>
      <c r="O14" s="3">
        <v>53.585614700000008</v>
      </c>
    </row>
    <row r="15" spans="1:15" ht="15.75" thickBot="1" x14ac:dyDescent="0.3">
      <c r="A15" s="1" t="s">
        <v>8</v>
      </c>
      <c r="B15" s="3">
        <v>94.868867190000003</v>
      </c>
      <c r="C15" s="3">
        <v>7.0079999999999993E-5</v>
      </c>
      <c r="D15" s="3">
        <v>0.47664405999999998</v>
      </c>
      <c r="E15" s="3">
        <v>1.9680482399999999</v>
      </c>
      <c r="F15" s="3">
        <v>0.99291555000000009</v>
      </c>
      <c r="G15" s="3">
        <v>2.8700200000000002E-2</v>
      </c>
      <c r="H15" s="3">
        <v>8.4554680000000007E-2</v>
      </c>
      <c r="I15" s="3">
        <v>2.2437641400000001</v>
      </c>
      <c r="J15" s="3">
        <v>88.785491559999997</v>
      </c>
      <c r="K15" s="3">
        <v>0.25190404999999999</v>
      </c>
      <c r="L15" s="3">
        <v>0</v>
      </c>
      <c r="M15" s="3">
        <v>0</v>
      </c>
      <c r="N15" s="3">
        <v>0</v>
      </c>
      <c r="O15" s="3">
        <v>3.6774630000000003E-2</v>
      </c>
    </row>
    <row r="16" spans="1:15" ht="15.75" thickBot="1" x14ac:dyDescent="0.3">
      <c r="A16" s="1" t="s">
        <v>9</v>
      </c>
      <c r="B16" s="3">
        <v>42.452389450000005</v>
      </c>
      <c r="C16" s="3">
        <v>0</v>
      </c>
      <c r="D16" s="3">
        <v>4.6949730999999995</v>
      </c>
      <c r="E16" s="3">
        <v>0</v>
      </c>
      <c r="F16" s="3">
        <v>0.87400184999999997</v>
      </c>
      <c r="G16" s="3">
        <v>0</v>
      </c>
      <c r="H16" s="3">
        <v>0.15731777999999999</v>
      </c>
      <c r="I16" s="3">
        <v>0.80516039000000006</v>
      </c>
      <c r="J16" s="3">
        <v>34.423215280000001</v>
      </c>
      <c r="K16" s="3">
        <v>1.49772105</v>
      </c>
      <c r="L16" s="3">
        <v>0</v>
      </c>
      <c r="M16" s="3">
        <v>0</v>
      </c>
      <c r="N16" s="3">
        <v>0</v>
      </c>
      <c r="O16" s="3">
        <v>0</v>
      </c>
    </row>
    <row r="17" spans="1:15" ht="15.75" thickBot="1" x14ac:dyDescent="0.3">
      <c r="A17" s="1" t="s">
        <v>25</v>
      </c>
      <c r="B17" s="3">
        <v>11116.990616749998</v>
      </c>
      <c r="C17" s="3">
        <v>27.50137805</v>
      </c>
      <c r="D17" s="3">
        <v>108.94114669</v>
      </c>
      <c r="E17" s="3">
        <v>2365.72303061</v>
      </c>
      <c r="F17" s="3">
        <v>306.88937528999998</v>
      </c>
      <c r="G17" s="3">
        <v>1.3460944799999996</v>
      </c>
      <c r="H17" s="3">
        <v>97.149655780000003</v>
      </c>
      <c r="I17" s="3">
        <v>19.38172608</v>
      </c>
      <c r="J17" s="3">
        <v>8038.1187252699992</v>
      </c>
      <c r="K17" s="3">
        <v>61.308628499999998</v>
      </c>
      <c r="L17" s="3">
        <v>0.14842863000000001</v>
      </c>
      <c r="M17" s="3">
        <v>0</v>
      </c>
      <c r="N17" s="3">
        <v>0.48676080999999999</v>
      </c>
      <c r="O17" s="3">
        <v>89.995666560000018</v>
      </c>
    </row>
    <row r="18" spans="1:15" ht="15.75" thickBot="1" x14ac:dyDescent="0.3">
      <c r="A18" s="1" t="s">
        <v>27</v>
      </c>
      <c r="B18" s="3">
        <v>2206.9282856300001</v>
      </c>
      <c r="C18" s="3">
        <v>9.9205649999999992E-2</v>
      </c>
      <c r="D18" s="3">
        <v>14.397536890000001</v>
      </c>
      <c r="E18" s="3">
        <v>105.70524942999999</v>
      </c>
      <c r="F18" s="3">
        <v>79.164935489999976</v>
      </c>
      <c r="G18" s="3">
        <v>1.4445940000000001E-2</v>
      </c>
      <c r="H18" s="3">
        <v>34.127076819999999</v>
      </c>
      <c r="I18" s="3">
        <v>3.9342239599999997</v>
      </c>
      <c r="J18" s="3">
        <v>1952.8603016700001</v>
      </c>
      <c r="K18" s="3">
        <v>7.7796905300000025</v>
      </c>
      <c r="L18" s="3">
        <v>0</v>
      </c>
      <c r="M18" s="3">
        <v>0</v>
      </c>
      <c r="N18" s="3">
        <v>0</v>
      </c>
      <c r="O18" s="3">
        <v>8.8456192499999986</v>
      </c>
    </row>
    <row r="19" spans="1:15" ht="15.75" thickBot="1" x14ac:dyDescent="0.3">
      <c r="A19" s="1" t="s">
        <v>10</v>
      </c>
      <c r="B19" s="3">
        <v>13846.237743849999</v>
      </c>
      <c r="C19" s="3">
        <v>34.013051959999999</v>
      </c>
      <c r="D19" s="3">
        <v>202.84397882999997</v>
      </c>
      <c r="E19" s="3">
        <v>499.65852288000002</v>
      </c>
      <c r="F19" s="3">
        <v>596.63020356000004</v>
      </c>
      <c r="G19" s="3">
        <v>1.0366006400000001</v>
      </c>
      <c r="H19" s="3">
        <v>213.25182454000003</v>
      </c>
      <c r="I19" s="3">
        <v>79.523470060000008</v>
      </c>
      <c r="J19" s="3">
        <v>11671.071430170001</v>
      </c>
      <c r="K19" s="3">
        <v>304.82081296999996</v>
      </c>
      <c r="L19" s="3">
        <v>3.8132180000000002E-2</v>
      </c>
      <c r="M19" s="3">
        <v>0</v>
      </c>
      <c r="N19" s="3">
        <v>0</v>
      </c>
      <c r="O19" s="3">
        <v>243.34971605999999</v>
      </c>
    </row>
    <row r="20" spans="1:15" ht="15.75" thickBot="1" x14ac:dyDescent="0.3">
      <c r="A20" s="1" t="s">
        <v>28</v>
      </c>
      <c r="B20" s="3">
        <v>5487.6871339899999</v>
      </c>
      <c r="C20" s="3">
        <v>3.3140425499999999</v>
      </c>
      <c r="D20" s="3">
        <v>69.970926590000005</v>
      </c>
      <c r="E20" s="3">
        <v>36.622797509999998</v>
      </c>
      <c r="F20" s="3">
        <v>140.01525086000001</v>
      </c>
      <c r="G20" s="3">
        <v>5.3471819999999996E-2</v>
      </c>
      <c r="H20" s="3">
        <v>33.944340959999998</v>
      </c>
      <c r="I20" s="3">
        <v>6.7109426799999996</v>
      </c>
      <c r="J20" s="3">
        <v>5135.4989128799998</v>
      </c>
      <c r="K20" s="3">
        <v>39.177923999999997</v>
      </c>
      <c r="L20" s="3">
        <v>0</v>
      </c>
      <c r="M20" s="3">
        <v>0</v>
      </c>
      <c r="N20" s="3">
        <v>0</v>
      </c>
      <c r="O20" s="3">
        <v>22.37852414</v>
      </c>
    </row>
    <row r="21" spans="1:15" ht="15.75" thickBot="1" x14ac:dyDescent="0.3">
      <c r="A21" s="1" t="s">
        <v>11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</row>
    <row r="22" spans="1:15" ht="15.75" thickBot="1" x14ac:dyDescent="0.3">
      <c r="A22" s="1" t="s">
        <v>12</v>
      </c>
      <c r="B22" s="3">
        <v>9337.4572871100008</v>
      </c>
      <c r="C22" s="3">
        <v>102.64241105999999</v>
      </c>
      <c r="D22" s="3">
        <v>223.03960423000001</v>
      </c>
      <c r="E22" s="3">
        <v>310.90277804999999</v>
      </c>
      <c r="F22" s="3">
        <v>729.66583423999998</v>
      </c>
      <c r="G22" s="3">
        <v>8.4401123000000009</v>
      </c>
      <c r="H22" s="3">
        <v>232.69703682000002</v>
      </c>
      <c r="I22" s="3">
        <v>112.44973934999999</v>
      </c>
      <c r="J22" s="3">
        <v>7173.1448472999991</v>
      </c>
      <c r="K22" s="3">
        <v>304.29122919000002</v>
      </c>
      <c r="L22" s="3">
        <v>0.20130893999999999</v>
      </c>
      <c r="M22" s="3">
        <v>0</v>
      </c>
      <c r="N22" s="3">
        <v>1.1377750399999997</v>
      </c>
      <c r="O22" s="3">
        <v>138.84461058999997</v>
      </c>
    </row>
  </sheetData>
  <mergeCells count="1">
    <mergeCell ref="A2:O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O22"/>
  <sheetViews>
    <sheetView workbookViewId="0">
      <selection activeCell="L27" sqref="L27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44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3">
        <v>46044.066535580001</v>
      </c>
      <c r="C9" s="3">
        <v>186.64868805</v>
      </c>
      <c r="D9" s="3">
        <v>760.01493185000004</v>
      </c>
      <c r="E9" s="3">
        <v>3316.00973845</v>
      </c>
      <c r="F9" s="3">
        <v>2303.3602530399999</v>
      </c>
      <c r="G9" s="3">
        <v>70.22244151000001</v>
      </c>
      <c r="H9" s="3">
        <v>767.77415813999994</v>
      </c>
      <c r="I9" s="3">
        <v>391.16159815000003</v>
      </c>
      <c r="J9" s="3">
        <v>36740.800316750006</v>
      </c>
      <c r="K9" s="3">
        <v>925.90714703999993</v>
      </c>
      <c r="L9" s="3">
        <v>0.38308681000000006</v>
      </c>
      <c r="M9" s="3">
        <v>0</v>
      </c>
      <c r="N9" s="3">
        <v>2.0053754700000002</v>
      </c>
      <c r="O9" s="3">
        <v>579.77880031999996</v>
      </c>
    </row>
    <row r="10" spans="1:15" ht="15.75" thickBot="1" x14ac:dyDescent="0.3">
      <c r="A10" s="1" t="s">
        <v>4</v>
      </c>
      <c r="B10" s="3">
        <v>1093.6344187100001</v>
      </c>
      <c r="C10" s="3">
        <v>0</v>
      </c>
      <c r="D10" s="3">
        <v>3.6160400000000002E-2</v>
      </c>
      <c r="E10" s="3">
        <v>0</v>
      </c>
      <c r="F10" s="3">
        <v>1.63756458</v>
      </c>
      <c r="G10" s="3">
        <v>0</v>
      </c>
      <c r="H10" s="3">
        <v>0</v>
      </c>
      <c r="I10" s="3">
        <v>0</v>
      </c>
      <c r="J10" s="3">
        <v>1091.96069373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</row>
    <row r="11" spans="1:15" ht="15.75" thickBot="1" x14ac:dyDescent="0.3">
      <c r="A11" s="1" t="s">
        <v>5</v>
      </c>
      <c r="B11" s="3">
        <v>44950.432116870004</v>
      </c>
      <c r="C11" s="3">
        <v>186.64868805</v>
      </c>
      <c r="D11" s="3">
        <v>759.97877145000007</v>
      </c>
      <c r="E11" s="3">
        <v>3316.00973845</v>
      </c>
      <c r="F11" s="3">
        <v>2301.72268846</v>
      </c>
      <c r="G11" s="3">
        <v>70.22244151000001</v>
      </c>
      <c r="H11" s="3">
        <v>767.77415813999994</v>
      </c>
      <c r="I11" s="3">
        <v>391.16159815000003</v>
      </c>
      <c r="J11" s="3">
        <v>35648.839623020001</v>
      </c>
      <c r="K11" s="3">
        <v>925.90714703999993</v>
      </c>
      <c r="L11" s="3">
        <v>0.38308681000000006</v>
      </c>
      <c r="M11" s="3">
        <v>0</v>
      </c>
      <c r="N11" s="3">
        <v>2.0053754700000002</v>
      </c>
      <c r="O11" s="3">
        <v>579.77880031999996</v>
      </c>
    </row>
    <row r="12" spans="1:15" ht="15.75" thickBot="1" x14ac:dyDescent="0.3">
      <c r="A12" s="1" t="s">
        <v>6</v>
      </c>
      <c r="B12" s="3">
        <v>1300.0118391000001</v>
      </c>
      <c r="C12" s="3">
        <v>0</v>
      </c>
      <c r="D12" s="3">
        <v>11.111732400000001</v>
      </c>
      <c r="E12" s="3">
        <v>2.1288217299999999</v>
      </c>
      <c r="F12" s="3">
        <v>10.17209173</v>
      </c>
      <c r="G12" s="3">
        <v>0</v>
      </c>
      <c r="H12" s="3">
        <v>4.1930164900000015</v>
      </c>
      <c r="I12" s="3">
        <v>4.5400326699999995</v>
      </c>
      <c r="J12" s="3">
        <v>1263.9055617399999</v>
      </c>
      <c r="K12" s="3">
        <v>3.7479601199999997</v>
      </c>
      <c r="L12" s="3">
        <v>0</v>
      </c>
      <c r="M12" s="3">
        <v>0</v>
      </c>
      <c r="N12" s="3">
        <v>0</v>
      </c>
      <c r="O12" s="3">
        <v>0.21262222</v>
      </c>
    </row>
    <row r="13" spans="1:15" ht="15.75" thickBot="1" x14ac:dyDescent="0.3">
      <c r="A13" s="1" t="s">
        <v>26</v>
      </c>
      <c r="B13" s="3">
        <v>385.39665776999993</v>
      </c>
      <c r="C13" s="3">
        <v>8.0181612799999993</v>
      </c>
      <c r="D13" s="3">
        <v>34.45970767</v>
      </c>
      <c r="E13" s="3">
        <v>2.3255189999999999E-2</v>
      </c>
      <c r="F13" s="3">
        <v>153.12216255000001</v>
      </c>
      <c r="G13" s="3">
        <v>1.6711833500000002</v>
      </c>
      <c r="H13" s="3">
        <v>23.264948969999999</v>
      </c>
      <c r="I13" s="3">
        <v>27.554599769999999</v>
      </c>
      <c r="J13" s="3">
        <v>96.879556199999996</v>
      </c>
      <c r="K13" s="3">
        <v>29.37172146</v>
      </c>
      <c r="L13" s="3">
        <v>0</v>
      </c>
      <c r="M13" s="3">
        <v>0</v>
      </c>
      <c r="N13" s="3">
        <v>0</v>
      </c>
      <c r="O13" s="3">
        <v>11.031361329999998</v>
      </c>
    </row>
    <row r="14" spans="1:15" ht="15.75" thickBot="1" x14ac:dyDescent="0.3">
      <c r="A14" s="1" t="s">
        <v>7</v>
      </c>
      <c r="B14" s="3">
        <v>1129.6156265000002</v>
      </c>
      <c r="C14" s="3">
        <v>8.2391278100000012</v>
      </c>
      <c r="D14" s="3">
        <v>79.269423000000003</v>
      </c>
      <c r="E14" s="3">
        <v>11.996681560000001</v>
      </c>
      <c r="F14" s="3">
        <v>242.04091614000004</v>
      </c>
      <c r="G14" s="3">
        <v>57.414756650000001</v>
      </c>
      <c r="H14" s="3">
        <v>127.06373041000001</v>
      </c>
      <c r="I14" s="3">
        <v>121.5463365</v>
      </c>
      <c r="J14" s="3">
        <v>263.78622538000002</v>
      </c>
      <c r="K14" s="3">
        <v>164.36540446999999</v>
      </c>
      <c r="L14" s="3">
        <v>0</v>
      </c>
      <c r="M14" s="3">
        <v>0</v>
      </c>
      <c r="N14" s="3">
        <v>0</v>
      </c>
      <c r="O14" s="3">
        <v>53.893024579999995</v>
      </c>
    </row>
    <row r="15" spans="1:15" ht="15.75" thickBot="1" x14ac:dyDescent="0.3">
      <c r="A15" s="1" t="s">
        <v>8</v>
      </c>
      <c r="B15" s="3">
        <v>103.11136699000001</v>
      </c>
      <c r="C15" s="3">
        <v>0</v>
      </c>
      <c r="D15" s="3">
        <v>0.47017897999999997</v>
      </c>
      <c r="E15" s="3">
        <v>3.7196289199999999</v>
      </c>
      <c r="F15" s="3">
        <v>0.98286887000000012</v>
      </c>
      <c r="G15" s="3">
        <v>2.781761E-2</v>
      </c>
      <c r="H15" s="3">
        <v>0.16327545999999998</v>
      </c>
      <c r="I15" s="3">
        <v>9.5152378100000004</v>
      </c>
      <c r="J15" s="3">
        <v>87.955522139999999</v>
      </c>
      <c r="K15" s="3">
        <v>0.25060257000000002</v>
      </c>
      <c r="L15" s="3">
        <v>0</v>
      </c>
      <c r="M15" s="3">
        <v>0</v>
      </c>
      <c r="N15" s="3">
        <v>0</v>
      </c>
      <c r="O15" s="3">
        <v>2.6234629999999998E-2</v>
      </c>
    </row>
    <row r="16" spans="1:15" ht="15.75" thickBot="1" x14ac:dyDescent="0.3">
      <c r="A16" s="1" t="s">
        <v>9</v>
      </c>
      <c r="B16" s="3">
        <v>33.93155694</v>
      </c>
      <c r="C16" s="3">
        <v>0</v>
      </c>
      <c r="D16" s="3">
        <v>4.4069730999999992</v>
      </c>
      <c r="E16" s="3">
        <v>0</v>
      </c>
      <c r="F16" s="3">
        <v>0.88885278000000001</v>
      </c>
      <c r="G16" s="3">
        <v>0</v>
      </c>
      <c r="H16" s="3">
        <v>0.16294427</v>
      </c>
      <c r="I16" s="3">
        <v>0.82060774000000003</v>
      </c>
      <c r="J16" s="3">
        <v>26.178945110000001</v>
      </c>
      <c r="K16" s="3">
        <v>1.4732339399999999</v>
      </c>
      <c r="L16" s="3">
        <v>0</v>
      </c>
      <c r="M16" s="3">
        <v>0</v>
      </c>
      <c r="N16" s="3">
        <v>0</v>
      </c>
      <c r="O16" s="3">
        <v>0</v>
      </c>
    </row>
    <row r="17" spans="1:15" ht="15.75" thickBot="1" x14ac:dyDescent="0.3">
      <c r="A17" s="1" t="s">
        <v>25</v>
      </c>
      <c r="B17" s="3">
        <v>10937.11201278</v>
      </c>
      <c r="C17" s="3">
        <v>28.37058012</v>
      </c>
      <c r="D17" s="3">
        <v>109.07438558000001</v>
      </c>
      <c r="E17" s="3">
        <v>2374.1908999699999</v>
      </c>
      <c r="F17" s="3">
        <v>303.76575779000001</v>
      </c>
      <c r="G17" s="3">
        <v>1.3121615099999997</v>
      </c>
      <c r="H17" s="3">
        <v>89.690999840000003</v>
      </c>
      <c r="I17" s="3">
        <v>20.058706990000001</v>
      </c>
      <c r="J17" s="3">
        <v>7851.9897667899995</v>
      </c>
      <c r="K17" s="3">
        <v>61.583279690000005</v>
      </c>
      <c r="L17" s="3">
        <v>0.14706663</v>
      </c>
      <c r="M17" s="3">
        <v>0</v>
      </c>
      <c r="N17" s="3">
        <v>0.88792146999999999</v>
      </c>
      <c r="O17" s="3">
        <v>96.040486399999992</v>
      </c>
    </row>
    <row r="18" spans="1:15" ht="15.75" thickBot="1" x14ac:dyDescent="0.3">
      <c r="A18" s="1" t="s">
        <v>27</v>
      </c>
      <c r="B18" s="3">
        <v>2213.7547010399999</v>
      </c>
      <c r="C18" s="3">
        <v>9.637533999999999E-2</v>
      </c>
      <c r="D18" s="3">
        <v>13.699053159999998</v>
      </c>
      <c r="E18" s="3">
        <v>85.078759419999997</v>
      </c>
      <c r="F18" s="3">
        <v>75.62563901999998</v>
      </c>
      <c r="G18" s="3">
        <v>1.359574E-2</v>
      </c>
      <c r="H18" s="3">
        <v>33.79303487</v>
      </c>
      <c r="I18" s="3">
        <v>3.8983176500000005</v>
      </c>
      <c r="J18" s="3">
        <v>1985.1458000099999</v>
      </c>
      <c r="K18" s="3">
        <v>7.3937164799999993</v>
      </c>
      <c r="L18" s="3">
        <v>0</v>
      </c>
      <c r="M18" s="3">
        <v>0</v>
      </c>
      <c r="N18" s="3">
        <v>0</v>
      </c>
      <c r="O18" s="3">
        <v>9.0104093499999998</v>
      </c>
    </row>
    <row r="19" spans="1:15" ht="15.75" thickBot="1" x14ac:dyDescent="0.3">
      <c r="A19" s="1" t="s">
        <v>10</v>
      </c>
      <c r="B19" s="3">
        <v>13911.95837522</v>
      </c>
      <c r="C19" s="3">
        <v>34.289692559999999</v>
      </c>
      <c r="D19" s="3">
        <v>205.21291947</v>
      </c>
      <c r="E19" s="3">
        <v>472.53767991000001</v>
      </c>
      <c r="F19" s="3">
        <v>604.13604739999994</v>
      </c>
      <c r="G19" s="3">
        <v>1.03119581</v>
      </c>
      <c r="H19" s="3">
        <v>215.27677656</v>
      </c>
      <c r="I19" s="3">
        <v>80.190036059999997</v>
      </c>
      <c r="J19" s="3">
        <v>11745.392835120001</v>
      </c>
      <c r="K19" s="3">
        <v>306.01001280999998</v>
      </c>
      <c r="L19" s="3">
        <v>3.7929879999999999E-2</v>
      </c>
      <c r="M19" s="3">
        <v>0</v>
      </c>
      <c r="N19" s="3">
        <v>0</v>
      </c>
      <c r="O19" s="3">
        <v>247.84324963999998</v>
      </c>
    </row>
    <row r="20" spans="1:15" ht="15.75" thickBot="1" x14ac:dyDescent="0.3">
      <c r="A20" s="1" t="s">
        <v>28</v>
      </c>
      <c r="B20" s="3">
        <v>5496.86007797</v>
      </c>
      <c r="C20" s="3">
        <v>2.9177974600000001</v>
      </c>
      <c r="D20" s="3">
        <v>72.791916909999998</v>
      </c>
      <c r="E20" s="3">
        <v>38.94412251</v>
      </c>
      <c r="F20" s="3">
        <v>141.76857514</v>
      </c>
      <c r="G20" s="3">
        <v>5.3017309999999998E-2</v>
      </c>
      <c r="H20" s="3">
        <v>35.413574359999998</v>
      </c>
      <c r="I20" s="3">
        <v>6.8913725799999996</v>
      </c>
      <c r="J20" s="3">
        <v>5137.4927452100001</v>
      </c>
      <c r="K20" s="3">
        <v>39.849168560000003</v>
      </c>
      <c r="L20" s="3">
        <v>0</v>
      </c>
      <c r="M20" s="3">
        <v>0</v>
      </c>
      <c r="N20" s="3">
        <v>0.316</v>
      </c>
      <c r="O20" s="3">
        <v>20.421787930000004</v>
      </c>
    </row>
    <row r="21" spans="1:15" ht="15.75" thickBot="1" x14ac:dyDescent="0.3">
      <c r="A21" s="1" t="s">
        <v>11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</row>
    <row r="22" spans="1:15" ht="15.75" thickBot="1" x14ac:dyDescent="0.3">
      <c r="A22" s="1" t="s">
        <v>12</v>
      </c>
      <c r="B22" s="3">
        <v>9438.6799025599994</v>
      </c>
      <c r="C22" s="3">
        <v>104.71695347999999</v>
      </c>
      <c r="D22" s="3">
        <v>229.48248118000001</v>
      </c>
      <c r="E22" s="3">
        <v>327.38988924</v>
      </c>
      <c r="F22" s="3">
        <v>769.21977703999994</v>
      </c>
      <c r="G22" s="3">
        <v>8.6987135299999991</v>
      </c>
      <c r="H22" s="3">
        <v>238.75185690999999</v>
      </c>
      <c r="I22" s="3">
        <v>116.14635038</v>
      </c>
      <c r="J22" s="3">
        <v>7190.1126653199999</v>
      </c>
      <c r="K22" s="3">
        <v>311.86204693999997</v>
      </c>
      <c r="L22" s="3">
        <v>0.19809030000000002</v>
      </c>
      <c r="M22" s="3">
        <v>0</v>
      </c>
      <c r="N22" s="3">
        <v>0.801454</v>
      </c>
      <c r="O22" s="3">
        <v>141.29962424000001</v>
      </c>
    </row>
  </sheetData>
  <mergeCells count="1">
    <mergeCell ref="A2:O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O22"/>
  <sheetViews>
    <sheetView workbookViewId="0">
      <selection activeCell="I33" sqref="I33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45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3">
        <v>46793.436682109997</v>
      </c>
      <c r="C9" s="3">
        <v>189.59638201999999</v>
      </c>
      <c r="D9" s="3">
        <v>757.31398049000006</v>
      </c>
      <c r="E9" s="3">
        <v>3162.5064180700001</v>
      </c>
      <c r="F9" s="3">
        <v>2307.83710079</v>
      </c>
      <c r="G9" s="3">
        <v>71.852263500000007</v>
      </c>
      <c r="H9" s="3">
        <v>769.41026706000002</v>
      </c>
      <c r="I9" s="3">
        <v>390.91816912000002</v>
      </c>
      <c r="J9" s="3">
        <v>37114.350407680002</v>
      </c>
      <c r="K9" s="3">
        <v>925.30806110000003</v>
      </c>
      <c r="L9" s="3">
        <v>0.37952276000000001</v>
      </c>
      <c r="M9" s="3">
        <v>0</v>
      </c>
      <c r="N9" s="3">
        <v>1.94249319</v>
      </c>
      <c r="O9" s="3">
        <v>1102.0216163299999</v>
      </c>
    </row>
    <row r="10" spans="1:15" ht="15.75" thickBot="1" x14ac:dyDescent="0.3">
      <c r="A10" s="1" t="s">
        <v>4</v>
      </c>
      <c r="B10" s="3">
        <v>1067.8668058599999</v>
      </c>
      <c r="C10" s="3">
        <v>0</v>
      </c>
      <c r="D10" s="3">
        <v>3.5823750000000001E-2</v>
      </c>
      <c r="E10" s="3">
        <v>0</v>
      </c>
      <c r="F10" s="3">
        <v>1.6302452000000003</v>
      </c>
      <c r="G10" s="3">
        <v>0</v>
      </c>
      <c r="H10" s="3">
        <v>0</v>
      </c>
      <c r="I10" s="3">
        <v>0</v>
      </c>
      <c r="J10" s="3">
        <v>1066.0918085999999</v>
      </c>
      <c r="K10" s="3">
        <v>0</v>
      </c>
      <c r="L10" s="3">
        <v>0</v>
      </c>
      <c r="M10" s="3">
        <v>0</v>
      </c>
      <c r="N10" s="3">
        <v>0</v>
      </c>
      <c r="O10" s="3">
        <v>0.10892831</v>
      </c>
    </row>
    <row r="11" spans="1:15" ht="15.75" thickBot="1" x14ac:dyDescent="0.3">
      <c r="A11" s="1" t="s">
        <v>5</v>
      </c>
      <c r="B11" s="3">
        <v>45725.569876250003</v>
      </c>
      <c r="C11" s="3">
        <v>189.59638201999999</v>
      </c>
      <c r="D11" s="3">
        <v>757.27815673999999</v>
      </c>
      <c r="E11" s="3">
        <v>3162.5064180700001</v>
      </c>
      <c r="F11" s="3">
        <v>2306.20685559</v>
      </c>
      <c r="G11" s="3">
        <v>71.852263500000007</v>
      </c>
      <c r="H11" s="3">
        <v>769.41026706000002</v>
      </c>
      <c r="I11" s="3">
        <v>390.91816912000002</v>
      </c>
      <c r="J11" s="3">
        <v>36048.25859908</v>
      </c>
      <c r="K11" s="3">
        <v>925.30806110000003</v>
      </c>
      <c r="L11" s="3">
        <v>0.37952276000000001</v>
      </c>
      <c r="M11" s="3">
        <v>0</v>
      </c>
      <c r="N11" s="3">
        <v>1.94249319</v>
      </c>
      <c r="O11" s="3">
        <v>1101.9126880199999</v>
      </c>
    </row>
    <row r="12" spans="1:15" ht="15.75" thickBot="1" x14ac:dyDescent="0.3">
      <c r="A12" s="1" t="s">
        <v>6</v>
      </c>
      <c r="B12" s="3">
        <v>1281.06158527</v>
      </c>
      <c r="C12" s="3">
        <v>0</v>
      </c>
      <c r="D12" s="3">
        <v>10.86228783</v>
      </c>
      <c r="E12" s="3">
        <v>1.5611794800000001</v>
      </c>
      <c r="F12" s="3">
        <v>10.62620371</v>
      </c>
      <c r="G12" s="3">
        <v>0</v>
      </c>
      <c r="H12" s="3">
        <v>4.1125296700000007</v>
      </c>
      <c r="I12" s="3">
        <v>4.9849929400000015</v>
      </c>
      <c r="J12" s="3">
        <v>1244.66736973</v>
      </c>
      <c r="K12" s="3">
        <v>3.7188063500000004</v>
      </c>
      <c r="L12" s="3">
        <v>0</v>
      </c>
      <c r="M12" s="3">
        <v>0</v>
      </c>
      <c r="N12" s="3">
        <v>0</v>
      </c>
      <c r="O12" s="3">
        <v>0.52821556000000003</v>
      </c>
    </row>
    <row r="13" spans="1:15" ht="15.75" thickBot="1" x14ac:dyDescent="0.3">
      <c r="A13" s="1" t="s">
        <v>26</v>
      </c>
      <c r="B13" s="3">
        <v>385.84828620999997</v>
      </c>
      <c r="C13" s="3">
        <v>8.3825949299999998</v>
      </c>
      <c r="D13" s="3">
        <v>34.03890246000001</v>
      </c>
      <c r="E13" s="3">
        <v>0.10955321000000001</v>
      </c>
      <c r="F13" s="3">
        <v>150.09865059999998</v>
      </c>
      <c r="G13" s="3">
        <v>1.6352313299999999</v>
      </c>
      <c r="H13" s="3">
        <v>21.805380109999994</v>
      </c>
      <c r="I13" s="3">
        <v>26.452583630000003</v>
      </c>
      <c r="J13" s="3">
        <v>99.836709660000011</v>
      </c>
      <c r="K13" s="3">
        <v>30.372474720000003</v>
      </c>
      <c r="L13" s="3">
        <v>0</v>
      </c>
      <c r="M13" s="3">
        <v>0</v>
      </c>
      <c r="N13" s="3">
        <v>0</v>
      </c>
      <c r="O13" s="3">
        <v>13.116205559999999</v>
      </c>
    </row>
    <row r="14" spans="1:15" ht="15.75" thickBot="1" x14ac:dyDescent="0.3">
      <c r="A14" s="1" t="s">
        <v>7</v>
      </c>
      <c r="B14" s="3">
        <v>1147.9310836000004</v>
      </c>
      <c r="C14" s="3">
        <v>8.3799814900000005</v>
      </c>
      <c r="D14" s="3">
        <v>80.956838899999994</v>
      </c>
      <c r="E14" s="3">
        <v>12.122654830000002</v>
      </c>
      <c r="F14" s="3">
        <v>246.50484121</v>
      </c>
      <c r="G14" s="3">
        <v>58.920431860000001</v>
      </c>
      <c r="H14" s="3">
        <v>127.43461073</v>
      </c>
      <c r="I14" s="3">
        <v>121.64685934000001</v>
      </c>
      <c r="J14" s="3">
        <v>266.91444512999999</v>
      </c>
      <c r="K14" s="3">
        <v>165.67209591000002</v>
      </c>
      <c r="L14" s="3">
        <v>0</v>
      </c>
      <c r="M14" s="3">
        <v>0</v>
      </c>
      <c r="N14" s="3">
        <v>0</v>
      </c>
      <c r="O14" s="3">
        <v>59.378324200000002</v>
      </c>
    </row>
    <row r="15" spans="1:15" ht="15.75" thickBot="1" x14ac:dyDescent="0.3">
      <c r="A15" s="1" t="s">
        <v>8</v>
      </c>
      <c r="B15" s="3">
        <v>102.00292612</v>
      </c>
      <c r="C15" s="3">
        <v>0</v>
      </c>
      <c r="D15" s="3">
        <v>0.36816758999999999</v>
      </c>
      <c r="E15" s="3">
        <v>3.7203359300000001</v>
      </c>
      <c r="F15" s="3">
        <v>1.02896279</v>
      </c>
      <c r="G15" s="3">
        <v>7.1095299999999993E-3</v>
      </c>
      <c r="H15" s="3">
        <v>5.2615880000000004E-2</v>
      </c>
      <c r="I15" s="3">
        <v>9.5220708699999985</v>
      </c>
      <c r="J15" s="3">
        <v>86.869017610000014</v>
      </c>
      <c r="K15" s="3">
        <v>0.25594430000000001</v>
      </c>
      <c r="L15" s="3">
        <v>0</v>
      </c>
      <c r="M15" s="3">
        <v>0</v>
      </c>
      <c r="N15" s="3">
        <v>0</v>
      </c>
      <c r="O15" s="3">
        <v>0.17870162000000001</v>
      </c>
    </row>
    <row r="16" spans="1:15" ht="15.75" thickBot="1" x14ac:dyDescent="0.3">
      <c r="A16" s="1" t="s">
        <v>9</v>
      </c>
      <c r="B16" s="3">
        <v>47.227511579999998</v>
      </c>
      <c r="C16" s="3">
        <v>0</v>
      </c>
      <c r="D16" s="3">
        <v>4.4000591299999998</v>
      </c>
      <c r="E16" s="3">
        <v>0</v>
      </c>
      <c r="F16" s="3">
        <v>1.02417004</v>
      </c>
      <c r="G16" s="3">
        <v>0</v>
      </c>
      <c r="H16" s="3">
        <v>0.15136298000000001</v>
      </c>
      <c r="I16" s="3">
        <v>0.79612219000000006</v>
      </c>
      <c r="J16" s="3">
        <v>39.084308659999998</v>
      </c>
      <c r="K16" s="3">
        <v>1.4944552099999999</v>
      </c>
      <c r="L16" s="3">
        <v>0</v>
      </c>
      <c r="M16" s="3">
        <v>0</v>
      </c>
      <c r="N16" s="3">
        <v>0</v>
      </c>
      <c r="O16" s="3">
        <v>0.27703337</v>
      </c>
    </row>
    <row r="17" spans="1:15" ht="15.75" thickBot="1" x14ac:dyDescent="0.3">
      <c r="A17" s="1" t="s">
        <v>25</v>
      </c>
      <c r="B17" s="3">
        <v>11197.339682279999</v>
      </c>
      <c r="C17" s="3">
        <v>29.796122219999997</v>
      </c>
      <c r="D17" s="3">
        <v>106.80986763999998</v>
      </c>
      <c r="E17" s="3">
        <v>2256.8734777099999</v>
      </c>
      <c r="F17" s="3">
        <v>308.01621911000001</v>
      </c>
      <c r="G17" s="3">
        <v>1.5717273299999999</v>
      </c>
      <c r="H17" s="3">
        <v>90.066520209999993</v>
      </c>
      <c r="I17" s="3">
        <v>19.723770529999996</v>
      </c>
      <c r="J17" s="3">
        <v>8166.715671259999</v>
      </c>
      <c r="K17" s="3">
        <v>61.378918060000018</v>
      </c>
      <c r="L17" s="3">
        <v>0.14639416</v>
      </c>
      <c r="M17" s="3">
        <v>0</v>
      </c>
      <c r="N17" s="3">
        <v>0.82547696999999998</v>
      </c>
      <c r="O17" s="3">
        <v>155.41551708000003</v>
      </c>
    </row>
    <row r="18" spans="1:15" ht="15.75" thickBot="1" x14ac:dyDescent="0.3">
      <c r="A18" s="1" t="s">
        <v>27</v>
      </c>
      <c r="B18" s="3">
        <v>2306.4468226200001</v>
      </c>
      <c r="C18" s="3">
        <v>9.5217179999999998E-2</v>
      </c>
      <c r="D18" s="3">
        <v>12.900959390000001</v>
      </c>
      <c r="E18" s="3">
        <v>76.328339459999995</v>
      </c>
      <c r="F18" s="3">
        <v>77.074443739999992</v>
      </c>
      <c r="G18" s="3">
        <v>9.9321200000000009E-3</v>
      </c>
      <c r="H18" s="3">
        <v>34.137646790000005</v>
      </c>
      <c r="I18" s="3">
        <v>3.8206645200000002</v>
      </c>
      <c r="J18" s="3">
        <v>2079.1010098299998</v>
      </c>
      <c r="K18" s="3">
        <v>5.8793451799999996</v>
      </c>
      <c r="L18" s="3">
        <v>0</v>
      </c>
      <c r="M18" s="3">
        <v>0</v>
      </c>
      <c r="N18" s="3">
        <v>0</v>
      </c>
      <c r="O18" s="3">
        <v>17.09926441</v>
      </c>
    </row>
    <row r="19" spans="1:15" ht="15.75" thickBot="1" x14ac:dyDescent="0.3">
      <c r="A19" s="1" t="s">
        <v>10</v>
      </c>
      <c r="B19" s="3">
        <v>14004.644007990002</v>
      </c>
      <c r="C19" s="3">
        <v>33.981782409999994</v>
      </c>
      <c r="D19" s="3">
        <v>203.00412558000002</v>
      </c>
      <c r="E19" s="3">
        <v>452.85869895999997</v>
      </c>
      <c r="F19" s="3">
        <v>599.32331604000012</v>
      </c>
      <c r="G19" s="3">
        <v>0.82994725000000003</v>
      </c>
      <c r="H19" s="3">
        <v>217.65929933000001</v>
      </c>
      <c r="I19" s="3">
        <v>80.57684725</v>
      </c>
      <c r="J19" s="3">
        <v>11739.384335220002</v>
      </c>
      <c r="K19" s="3">
        <v>305.20446519000001</v>
      </c>
      <c r="L19" s="3">
        <v>3.7727580000000004E-2</v>
      </c>
      <c r="M19" s="3">
        <v>0</v>
      </c>
      <c r="N19" s="3">
        <v>0</v>
      </c>
      <c r="O19" s="3">
        <v>371.78346318000001</v>
      </c>
    </row>
    <row r="20" spans="1:15" ht="15.75" thickBot="1" x14ac:dyDescent="0.3">
      <c r="A20" s="1" t="s">
        <v>28</v>
      </c>
      <c r="B20" s="3">
        <v>5680.9572222700008</v>
      </c>
      <c r="C20" s="3">
        <v>3.02117959</v>
      </c>
      <c r="D20" s="3">
        <v>73.462243870000009</v>
      </c>
      <c r="E20" s="3">
        <v>36.916073109999999</v>
      </c>
      <c r="F20" s="3">
        <v>142.38695340000001</v>
      </c>
      <c r="G20" s="3">
        <v>1.6171099999999999E-3</v>
      </c>
      <c r="H20" s="3">
        <v>35.353824240000002</v>
      </c>
      <c r="I20" s="3">
        <v>7.23044142</v>
      </c>
      <c r="J20" s="3">
        <v>5252.9442219400007</v>
      </c>
      <c r="K20" s="3">
        <v>40.000467669999999</v>
      </c>
      <c r="L20" s="3">
        <v>0</v>
      </c>
      <c r="M20" s="3">
        <v>0</v>
      </c>
      <c r="N20" s="3">
        <v>0.316</v>
      </c>
      <c r="O20" s="3">
        <v>89.324199919999998</v>
      </c>
    </row>
    <row r="21" spans="1:15" ht="15.75" thickBot="1" x14ac:dyDescent="0.3">
      <c r="A21" s="1" t="s">
        <v>11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</row>
    <row r="22" spans="1:15" ht="15.75" thickBot="1" x14ac:dyDescent="0.3">
      <c r="A22" s="1" t="s">
        <v>12</v>
      </c>
      <c r="B22" s="3">
        <v>9572.1107483100022</v>
      </c>
      <c r="C22" s="3">
        <v>105.9395042</v>
      </c>
      <c r="D22" s="3">
        <v>230.47470435</v>
      </c>
      <c r="E22" s="3">
        <v>322.01610538</v>
      </c>
      <c r="F22" s="3">
        <v>770.12309495</v>
      </c>
      <c r="G22" s="3">
        <v>8.8762669700000014</v>
      </c>
      <c r="H22" s="3">
        <v>238.63647712</v>
      </c>
      <c r="I22" s="3">
        <v>116.16381643</v>
      </c>
      <c r="J22" s="3">
        <v>7072.7415100400003</v>
      </c>
      <c r="K22" s="3">
        <v>311.33108850999997</v>
      </c>
      <c r="L22" s="3">
        <v>0.19540101999999998</v>
      </c>
      <c r="M22" s="3">
        <v>0</v>
      </c>
      <c r="N22" s="3">
        <v>0.80101622000000006</v>
      </c>
      <c r="O22" s="3">
        <v>394.81176312000002</v>
      </c>
    </row>
  </sheetData>
  <mergeCells count="1">
    <mergeCell ref="A2:O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O22"/>
  <sheetViews>
    <sheetView workbookViewId="0">
      <selection activeCell="L23" sqref="L23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46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47298803287.560005</v>
      </c>
      <c r="C9" s="4">
        <v>193893061.19999999</v>
      </c>
      <c r="D9" s="4">
        <v>770346594.63</v>
      </c>
      <c r="E9" s="4">
        <v>3304368664.0000005</v>
      </c>
      <c r="F9" s="4">
        <v>2365506487.6100006</v>
      </c>
      <c r="G9" s="4">
        <v>73419415.549999997</v>
      </c>
      <c r="H9" s="4">
        <v>776587320.38999999</v>
      </c>
      <c r="I9" s="4">
        <v>398029876.16999996</v>
      </c>
      <c r="J9" s="4">
        <v>37612834726.510002</v>
      </c>
      <c r="K9" s="4">
        <v>937078557.37000012</v>
      </c>
      <c r="L9" s="4">
        <v>404048.67</v>
      </c>
      <c r="M9" s="4">
        <v>0</v>
      </c>
      <c r="N9" s="4">
        <v>1896933</v>
      </c>
      <c r="O9" s="4">
        <v>864437602.45999992</v>
      </c>
    </row>
    <row r="10" spans="1:15" ht="15.75" thickBot="1" x14ac:dyDescent="0.3">
      <c r="A10" s="1" t="s">
        <v>4</v>
      </c>
      <c r="B10" s="4">
        <v>1184969873.6800001</v>
      </c>
      <c r="C10" s="4">
        <v>0</v>
      </c>
      <c r="D10" s="4">
        <v>35485.300000000003</v>
      </c>
      <c r="E10" s="4">
        <v>0</v>
      </c>
      <c r="F10" s="4">
        <v>1553472.51</v>
      </c>
      <c r="G10" s="4">
        <v>0</v>
      </c>
      <c r="H10" s="4">
        <v>0</v>
      </c>
      <c r="I10" s="4">
        <v>0</v>
      </c>
      <c r="J10" s="4">
        <v>1183380915.8699999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</row>
    <row r="11" spans="1:15" ht="15.75" thickBot="1" x14ac:dyDescent="0.3">
      <c r="A11" s="1" t="s">
        <v>5</v>
      </c>
      <c r="B11" s="4">
        <v>46113833413.880005</v>
      </c>
      <c r="C11" s="4">
        <v>193893061.19999999</v>
      </c>
      <c r="D11" s="4">
        <v>770311109.33000004</v>
      </c>
      <c r="E11" s="4">
        <v>3304368664.0000005</v>
      </c>
      <c r="F11" s="4">
        <v>2363953015.1000004</v>
      </c>
      <c r="G11" s="4">
        <v>73419415.549999997</v>
      </c>
      <c r="H11" s="4">
        <v>776587320.38999999</v>
      </c>
      <c r="I11" s="4">
        <v>398029876.16999996</v>
      </c>
      <c r="J11" s="4">
        <v>36429453810.639999</v>
      </c>
      <c r="K11" s="4">
        <v>937078557.37000012</v>
      </c>
      <c r="L11" s="4">
        <v>404048.67</v>
      </c>
      <c r="M11" s="4">
        <v>0</v>
      </c>
      <c r="N11" s="4">
        <v>1896933</v>
      </c>
      <c r="O11" s="4">
        <v>864437602.45999992</v>
      </c>
    </row>
    <row r="12" spans="1:15" ht="15.75" thickBot="1" x14ac:dyDescent="0.3">
      <c r="A12" s="1" t="s">
        <v>6</v>
      </c>
      <c r="B12" s="4">
        <v>1247616439.96</v>
      </c>
      <c r="C12" s="4">
        <v>0</v>
      </c>
      <c r="D12" s="4">
        <v>11308858.140000001</v>
      </c>
      <c r="E12" s="4">
        <v>3482830.7299999995</v>
      </c>
      <c r="F12" s="4">
        <v>11124859.630000001</v>
      </c>
      <c r="G12" s="4">
        <v>0</v>
      </c>
      <c r="H12" s="4">
        <v>5333930.04</v>
      </c>
      <c r="I12" s="4">
        <v>4946077.45</v>
      </c>
      <c r="J12" s="4">
        <v>1205525230.29</v>
      </c>
      <c r="K12" s="4">
        <v>3848215.35</v>
      </c>
      <c r="L12" s="4">
        <v>0</v>
      </c>
      <c r="M12" s="4">
        <v>0</v>
      </c>
      <c r="N12" s="4">
        <v>0</v>
      </c>
      <c r="O12" s="4">
        <v>2046438.33</v>
      </c>
    </row>
    <row r="13" spans="1:15" ht="15.75" thickBot="1" x14ac:dyDescent="0.3">
      <c r="A13" s="1" t="s">
        <v>26</v>
      </c>
      <c r="B13" s="4">
        <v>381225413.01999992</v>
      </c>
      <c r="C13" s="4">
        <v>8318795.1199999992</v>
      </c>
      <c r="D13" s="4">
        <v>33481689.059999995</v>
      </c>
      <c r="E13" s="4">
        <v>106192.28</v>
      </c>
      <c r="F13" s="4">
        <v>151764229.80000004</v>
      </c>
      <c r="G13" s="4">
        <v>1673386.27</v>
      </c>
      <c r="H13" s="4">
        <v>21976092.460000001</v>
      </c>
      <c r="I13" s="4">
        <v>26701797.010000002</v>
      </c>
      <c r="J13" s="4">
        <v>95612478.549999997</v>
      </c>
      <c r="K13" s="4">
        <v>30179156.699999999</v>
      </c>
      <c r="L13" s="4">
        <v>0</v>
      </c>
      <c r="M13" s="4">
        <v>0</v>
      </c>
      <c r="N13" s="4">
        <v>0</v>
      </c>
      <c r="O13" s="4">
        <v>11411595.770000001</v>
      </c>
    </row>
    <row r="14" spans="1:15" ht="15.75" thickBot="1" x14ac:dyDescent="0.3">
      <c r="A14" s="1" t="s">
        <v>7</v>
      </c>
      <c r="B14" s="4">
        <v>1153672362.1799998</v>
      </c>
      <c r="C14" s="4">
        <v>8324202.3599999994</v>
      </c>
      <c r="D14" s="4">
        <v>80675096.349999994</v>
      </c>
      <c r="E14" s="4">
        <v>12119187.609999999</v>
      </c>
      <c r="F14" s="4">
        <v>249646112.64000002</v>
      </c>
      <c r="G14" s="4">
        <v>59475506.349999994</v>
      </c>
      <c r="H14" s="4">
        <v>128851267.89</v>
      </c>
      <c r="I14" s="4">
        <v>123454497.84</v>
      </c>
      <c r="J14" s="4">
        <v>267487362.30000001</v>
      </c>
      <c r="K14" s="4">
        <v>166241872.39000002</v>
      </c>
      <c r="L14" s="4">
        <v>0</v>
      </c>
      <c r="M14" s="4">
        <v>0</v>
      </c>
      <c r="N14" s="4">
        <v>0</v>
      </c>
      <c r="O14" s="4">
        <v>57397256.450000003</v>
      </c>
    </row>
    <row r="15" spans="1:15" ht="15.75" thickBot="1" x14ac:dyDescent="0.3">
      <c r="A15" s="1" t="s">
        <v>8</v>
      </c>
      <c r="B15" s="4">
        <v>96744015.419999987</v>
      </c>
      <c r="C15" s="4">
        <v>0</v>
      </c>
      <c r="D15" s="4">
        <v>364729.48</v>
      </c>
      <c r="E15" s="4">
        <v>2569578.5</v>
      </c>
      <c r="F15" s="4">
        <v>985777.59</v>
      </c>
      <c r="G15" s="4">
        <v>6608.44</v>
      </c>
      <c r="H15" s="4">
        <v>307754.11</v>
      </c>
      <c r="I15" s="4">
        <v>9521131.4100000001</v>
      </c>
      <c r="J15" s="4">
        <v>82663704.86999999</v>
      </c>
      <c r="K15" s="4">
        <v>254884.52999999997</v>
      </c>
      <c r="L15" s="4">
        <v>0</v>
      </c>
      <c r="M15" s="4">
        <v>0</v>
      </c>
      <c r="N15" s="4">
        <v>0</v>
      </c>
      <c r="O15" s="4">
        <v>69846.490000000005</v>
      </c>
    </row>
    <row r="16" spans="1:15" ht="15.75" thickBot="1" x14ac:dyDescent="0.3">
      <c r="A16" s="1" t="s">
        <v>9</v>
      </c>
      <c r="B16" s="4">
        <v>48756813.790000007</v>
      </c>
      <c r="C16" s="4">
        <v>0</v>
      </c>
      <c r="D16" s="4">
        <v>4411149.47</v>
      </c>
      <c r="E16" s="4">
        <v>0</v>
      </c>
      <c r="F16" s="4">
        <v>1036754.86</v>
      </c>
      <c r="G16" s="4">
        <v>0</v>
      </c>
      <c r="H16" s="4">
        <v>149026.32</v>
      </c>
      <c r="I16" s="4">
        <v>732112.78</v>
      </c>
      <c r="J16" s="4">
        <v>40713666.240000002</v>
      </c>
      <c r="K16" s="4">
        <v>1447043.2000000002</v>
      </c>
      <c r="L16" s="4">
        <v>0</v>
      </c>
      <c r="M16" s="4">
        <v>0</v>
      </c>
      <c r="N16" s="4">
        <v>0</v>
      </c>
      <c r="O16" s="4">
        <v>267060.92</v>
      </c>
    </row>
    <row r="17" spans="1:15" ht="15.75" thickBot="1" x14ac:dyDescent="0.3">
      <c r="A17" s="1" t="s">
        <v>25</v>
      </c>
      <c r="B17" s="4">
        <v>11139426964.49</v>
      </c>
      <c r="C17" s="4">
        <v>31978583.310000002</v>
      </c>
      <c r="D17" s="4">
        <v>105345205.83000001</v>
      </c>
      <c r="E17" s="4">
        <v>2368515470.9000001</v>
      </c>
      <c r="F17" s="4">
        <v>309801321.22999996</v>
      </c>
      <c r="G17" s="4">
        <v>1588695.4</v>
      </c>
      <c r="H17" s="4">
        <v>85579628.450000003</v>
      </c>
      <c r="I17" s="4">
        <v>19290453.509999998</v>
      </c>
      <c r="J17" s="4">
        <v>8034701271.5099993</v>
      </c>
      <c r="K17" s="4">
        <v>61324384.900000006</v>
      </c>
      <c r="L17" s="4">
        <v>145656.35999999999</v>
      </c>
      <c r="M17" s="4">
        <v>0</v>
      </c>
      <c r="N17" s="4">
        <v>780381.55</v>
      </c>
      <c r="O17" s="4">
        <v>120375911.53999999</v>
      </c>
    </row>
    <row r="18" spans="1:15" ht="15.75" thickBot="1" x14ac:dyDescent="0.3">
      <c r="A18" s="1" t="s">
        <v>27</v>
      </c>
      <c r="B18" s="4">
        <v>2320549692.02</v>
      </c>
      <c r="C18" s="4">
        <v>93398.26</v>
      </c>
      <c r="D18" s="4">
        <v>13385692.620000001</v>
      </c>
      <c r="E18" s="4">
        <v>77779678.760000005</v>
      </c>
      <c r="F18" s="4">
        <v>81484193.590000004</v>
      </c>
      <c r="G18" s="4">
        <v>9235.5499999999993</v>
      </c>
      <c r="H18" s="4">
        <v>33169170.469999999</v>
      </c>
      <c r="I18" s="4">
        <v>3781329.38</v>
      </c>
      <c r="J18" s="4">
        <v>2091903127.9399998</v>
      </c>
      <c r="K18" s="4">
        <v>5891766.6900000004</v>
      </c>
      <c r="L18" s="4">
        <v>0</v>
      </c>
      <c r="M18" s="4">
        <v>0</v>
      </c>
      <c r="N18" s="4">
        <v>0</v>
      </c>
      <c r="O18" s="4">
        <v>13052098.760000002</v>
      </c>
    </row>
    <row r="19" spans="1:15" ht="15.75" thickBot="1" x14ac:dyDescent="0.3">
      <c r="A19" s="1" t="s">
        <v>10</v>
      </c>
      <c r="B19" s="4">
        <v>14283807903.560001</v>
      </c>
      <c r="C19" s="4">
        <v>34703282.300000004</v>
      </c>
      <c r="D19" s="4">
        <v>207511000.44</v>
      </c>
      <c r="E19" s="4">
        <v>471661016.88</v>
      </c>
      <c r="F19" s="4">
        <v>617251130.51000011</v>
      </c>
      <c r="G19" s="4">
        <v>1120201.8</v>
      </c>
      <c r="H19" s="4">
        <v>220326415.20000002</v>
      </c>
      <c r="I19" s="4">
        <v>82460954.88000001</v>
      </c>
      <c r="J19" s="4">
        <v>11989418658.35</v>
      </c>
      <c r="K19" s="4">
        <v>308404860.36000001</v>
      </c>
      <c r="L19" s="4">
        <v>65162.31</v>
      </c>
      <c r="M19" s="4">
        <v>0</v>
      </c>
      <c r="N19" s="4">
        <v>0</v>
      </c>
      <c r="O19" s="4">
        <v>350885220.53000003</v>
      </c>
    </row>
    <row r="20" spans="1:15" ht="15.75" thickBot="1" x14ac:dyDescent="0.3">
      <c r="A20" s="1" t="s">
        <v>28</v>
      </c>
      <c r="B20" s="4">
        <v>5762659448.04</v>
      </c>
      <c r="C20" s="4">
        <v>3044309.48</v>
      </c>
      <c r="D20" s="4">
        <v>76436049.219999999</v>
      </c>
      <c r="E20" s="4">
        <v>36822912.439999998</v>
      </c>
      <c r="F20" s="4">
        <v>148944281.02000001</v>
      </c>
      <c r="G20" s="4">
        <v>291471.95</v>
      </c>
      <c r="H20" s="4">
        <v>36323007.159999996</v>
      </c>
      <c r="I20" s="4">
        <v>8263193.6500000004</v>
      </c>
      <c r="J20" s="4">
        <v>5321980777.8600006</v>
      </c>
      <c r="K20" s="4">
        <v>39574126.450000003</v>
      </c>
      <c r="L20" s="4">
        <v>0</v>
      </c>
      <c r="M20" s="4">
        <v>0</v>
      </c>
      <c r="N20" s="4">
        <v>316000</v>
      </c>
      <c r="O20" s="4">
        <v>90663318.810000002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9679374361.3999996</v>
      </c>
      <c r="C22" s="4">
        <v>107430490.37</v>
      </c>
      <c r="D22" s="4">
        <v>237391638.72</v>
      </c>
      <c r="E22" s="4">
        <v>331311795.89999998</v>
      </c>
      <c r="F22" s="4">
        <v>791914354.23000002</v>
      </c>
      <c r="G22" s="4">
        <v>9254309.790000001</v>
      </c>
      <c r="H22" s="4">
        <v>244571028.28999999</v>
      </c>
      <c r="I22" s="4">
        <v>118878328.25999999</v>
      </c>
      <c r="J22" s="4">
        <v>7299447532.7300005</v>
      </c>
      <c r="K22" s="4">
        <v>319912246.80000001</v>
      </c>
      <c r="L22" s="4">
        <v>193230</v>
      </c>
      <c r="M22" s="4">
        <v>0</v>
      </c>
      <c r="N22" s="4">
        <v>800551.45</v>
      </c>
      <c r="O22" s="4">
        <v>218268854.85999998</v>
      </c>
    </row>
  </sheetData>
  <mergeCells count="1">
    <mergeCell ref="A2:O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22"/>
  <sheetViews>
    <sheetView workbookViewId="0">
      <selection activeCell="J26" sqref="J26"/>
    </sheetView>
  </sheetViews>
  <sheetFormatPr baseColWidth="10" defaultColWidth="9.140625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x14ac:dyDescent="0.25">
      <c r="A2" s="5" t="s">
        <v>30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.75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3">
        <v>41146.798463779989</v>
      </c>
      <c r="C9" s="3">
        <v>149.58671919</v>
      </c>
      <c r="D9" s="3">
        <v>668.66312734000007</v>
      </c>
      <c r="E9" s="3">
        <v>3540.8171368799999</v>
      </c>
      <c r="F9" s="3">
        <v>1959.36697931</v>
      </c>
      <c r="G9" s="3">
        <v>53.514830060000001</v>
      </c>
      <c r="H9" s="3">
        <v>668.60046631000012</v>
      </c>
      <c r="I9" s="3">
        <v>334.04931630999999</v>
      </c>
      <c r="J9" s="3">
        <v>32963.450844689993</v>
      </c>
      <c r="K9" s="3">
        <v>808.33956951999994</v>
      </c>
      <c r="L9" s="3">
        <v>0.40726678000000005</v>
      </c>
      <c r="M9" s="3">
        <v>0</v>
      </c>
      <c r="N9" s="3">
        <v>2.20739E-3</v>
      </c>
      <c r="O9" s="3">
        <v>0</v>
      </c>
    </row>
    <row r="10" spans="1:15" ht="15.75" thickBot="1" x14ac:dyDescent="0.3">
      <c r="A10" s="1" t="s">
        <v>4</v>
      </c>
      <c r="B10" s="3">
        <v>1093.4038111300001</v>
      </c>
      <c r="C10" s="3">
        <v>0</v>
      </c>
      <c r="D10" s="3">
        <v>3.3736E-3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1093.4004375299999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</row>
    <row r="11" spans="1:15" ht="15.75" thickBot="1" x14ac:dyDescent="0.3">
      <c r="A11" s="1" t="s">
        <v>5</v>
      </c>
      <c r="B11" s="3">
        <v>40053.394652649993</v>
      </c>
      <c r="C11" s="3">
        <v>149.58671919</v>
      </c>
      <c r="D11" s="3">
        <v>668.65975374000004</v>
      </c>
      <c r="E11" s="3">
        <v>3540.8171368799999</v>
      </c>
      <c r="F11" s="3">
        <v>1959.36697931</v>
      </c>
      <c r="G11" s="3">
        <v>53.514830060000001</v>
      </c>
      <c r="H11" s="3">
        <v>668.60046631000012</v>
      </c>
      <c r="I11" s="3">
        <v>334.04931630999999</v>
      </c>
      <c r="J11" s="3">
        <v>31870.050407159997</v>
      </c>
      <c r="K11" s="3">
        <v>808.33956951999994</v>
      </c>
      <c r="L11" s="3">
        <v>0.40726678000000005</v>
      </c>
      <c r="M11" s="3">
        <v>0</v>
      </c>
      <c r="N11" s="3">
        <v>2.20739E-3</v>
      </c>
      <c r="O11" s="3">
        <v>0</v>
      </c>
    </row>
    <row r="12" spans="1:15" ht="15.75" thickBot="1" x14ac:dyDescent="0.3">
      <c r="A12" s="1" t="s">
        <v>6</v>
      </c>
      <c r="B12" s="3">
        <v>1004.4971943</v>
      </c>
      <c r="C12" s="3">
        <v>0</v>
      </c>
      <c r="D12" s="3">
        <v>11.376061310000001</v>
      </c>
      <c r="E12" s="3">
        <v>0.84530392999999993</v>
      </c>
      <c r="F12" s="3">
        <v>9.3052483699999993</v>
      </c>
      <c r="G12" s="3">
        <v>0</v>
      </c>
      <c r="H12" s="3">
        <v>4.9341951100000001</v>
      </c>
      <c r="I12" s="3">
        <v>5.5145111000000009</v>
      </c>
      <c r="J12" s="3">
        <v>970.54930689000014</v>
      </c>
      <c r="K12" s="3">
        <v>1.9725675899999999</v>
      </c>
      <c r="L12" s="3">
        <v>0</v>
      </c>
      <c r="M12" s="3">
        <v>0</v>
      </c>
      <c r="N12" s="3">
        <v>0</v>
      </c>
      <c r="O12" s="3">
        <v>0</v>
      </c>
    </row>
    <row r="13" spans="1:15" ht="15.75" thickBot="1" x14ac:dyDescent="0.3">
      <c r="A13" s="1" t="s">
        <v>26</v>
      </c>
      <c r="B13" s="3">
        <v>395.12242772000002</v>
      </c>
      <c r="C13" s="3">
        <v>7.8888482599999996</v>
      </c>
      <c r="D13" s="3">
        <v>33.189384920000002</v>
      </c>
      <c r="E13" s="3">
        <v>5.671872E-2</v>
      </c>
      <c r="F13" s="3">
        <v>147.19473018000005</v>
      </c>
      <c r="G13" s="3">
        <v>0.39006149000000001</v>
      </c>
      <c r="H13" s="3">
        <v>18.549569249999998</v>
      </c>
      <c r="I13" s="3">
        <v>20.945821640000002</v>
      </c>
      <c r="J13" s="3">
        <v>140.91859221999999</v>
      </c>
      <c r="K13" s="3">
        <v>25.988701040000002</v>
      </c>
      <c r="L13" s="3">
        <v>0</v>
      </c>
      <c r="M13" s="3">
        <v>0</v>
      </c>
      <c r="N13" s="3">
        <v>0</v>
      </c>
      <c r="O13" s="3">
        <v>0</v>
      </c>
    </row>
    <row r="14" spans="1:15" ht="15.75" thickBot="1" x14ac:dyDescent="0.3">
      <c r="A14" s="1" t="s">
        <v>7</v>
      </c>
      <c r="B14" s="3">
        <v>991.23429718999989</v>
      </c>
      <c r="C14" s="3">
        <v>6.4093590600000008</v>
      </c>
      <c r="D14" s="3">
        <v>65.74325829</v>
      </c>
      <c r="E14" s="3">
        <v>8.7218789399999999</v>
      </c>
      <c r="F14" s="3">
        <v>215.33736735999997</v>
      </c>
      <c r="G14" s="3">
        <v>46.112559759999996</v>
      </c>
      <c r="H14" s="3">
        <v>120.02964651000001</v>
      </c>
      <c r="I14" s="3">
        <v>117.23267374999999</v>
      </c>
      <c r="J14" s="3">
        <v>263.27344649000003</v>
      </c>
      <c r="K14" s="3">
        <v>148.37410703</v>
      </c>
      <c r="L14" s="3">
        <v>0</v>
      </c>
      <c r="M14" s="3">
        <v>0</v>
      </c>
      <c r="N14" s="3">
        <v>0</v>
      </c>
      <c r="O14" s="3">
        <v>0</v>
      </c>
    </row>
    <row r="15" spans="1:15" ht="15.75" thickBot="1" x14ac:dyDescent="0.3">
      <c r="A15" s="1" t="s">
        <v>8</v>
      </c>
      <c r="B15" s="3">
        <v>95.434634029999998</v>
      </c>
      <c r="C15" s="3">
        <v>8.8597999999999997E-4</v>
      </c>
      <c r="D15" s="3">
        <v>0.64982966999999991</v>
      </c>
      <c r="E15" s="3">
        <v>1.211102E-2</v>
      </c>
      <c r="F15" s="3">
        <v>0.45980743000000002</v>
      </c>
      <c r="G15" s="3">
        <v>3.8292869999999993E-2</v>
      </c>
      <c r="H15" s="3">
        <v>0.86430659999999992</v>
      </c>
      <c r="I15" s="3">
        <v>1.4454095300000001</v>
      </c>
      <c r="J15" s="3">
        <v>91.958794589999997</v>
      </c>
      <c r="K15" s="3">
        <v>5.1963399999999998E-3</v>
      </c>
      <c r="L15" s="3">
        <v>0</v>
      </c>
      <c r="M15" s="3">
        <v>0</v>
      </c>
      <c r="N15" s="3">
        <v>0</v>
      </c>
      <c r="O15" s="3">
        <v>0</v>
      </c>
    </row>
    <row r="16" spans="1:15" ht="15.75" thickBot="1" x14ac:dyDescent="0.3">
      <c r="A16" s="1" t="s">
        <v>9</v>
      </c>
      <c r="B16" s="3">
        <v>63.362344450000002</v>
      </c>
      <c r="C16" s="3">
        <v>0</v>
      </c>
      <c r="D16" s="3">
        <v>8.3679147500000006</v>
      </c>
      <c r="E16" s="3">
        <v>0</v>
      </c>
      <c r="F16" s="3">
        <v>0.69832705000000006</v>
      </c>
      <c r="G16" s="3">
        <v>0</v>
      </c>
      <c r="H16" s="3">
        <v>1.7427990000000001E-2</v>
      </c>
      <c r="I16" s="3">
        <v>0.81390636999999999</v>
      </c>
      <c r="J16" s="3">
        <v>52.689015750000003</v>
      </c>
      <c r="K16" s="3">
        <v>0.77575253999999993</v>
      </c>
      <c r="L16" s="3">
        <v>0</v>
      </c>
      <c r="M16" s="3">
        <v>0</v>
      </c>
      <c r="N16" s="3">
        <v>0</v>
      </c>
      <c r="O16" s="3">
        <v>0</v>
      </c>
    </row>
    <row r="17" spans="1:15" ht="15.75" thickBot="1" x14ac:dyDescent="0.3">
      <c r="A17" s="1" t="s">
        <v>25</v>
      </c>
      <c r="B17" s="3">
        <v>10984.890216310001</v>
      </c>
      <c r="C17" s="3">
        <v>18.676111329999998</v>
      </c>
      <c r="D17" s="3">
        <v>101.27047323000001</v>
      </c>
      <c r="E17" s="3">
        <v>2646.6908412100001</v>
      </c>
      <c r="F17" s="3">
        <v>291.09699922000004</v>
      </c>
      <c r="G17" s="3">
        <v>0.88119566999999999</v>
      </c>
      <c r="H17" s="3">
        <v>90.855231709999998</v>
      </c>
      <c r="I17" s="3">
        <v>15.452399659999998</v>
      </c>
      <c r="J17" s="3">
        <v>7755.6588464399983</v>
      </c>
      <c r="K17" s="3">
        <v>64.150557279999987</v>
      </c>
      <c r="L17" s="3">
        <v>0.15756055999999999</v>
      </c>
      <c r="M17" s="3">
        <v>0</v>
      </c>
      <c r="N17" s="3">
        <v>0</v>
      </c>
      <c r="O17" s="3">
        <v>0</v>
      </c>
    </row>
    <row r="18" spans="1:15" ht="15.75" thickBot="1" x14ac:dyDescent="0.3">
      <c r="A18" s="1" t="s">
        <v>27</v>
      </c>
      <c r="B18" s="3">
        <v>2211.03604954</v>
      </c>
      <c r="C18" s="3">
        <v>0.12343124000000001</v>
      </c>
      <c r="D18" s="3">
        <v>10.378827529999999</v>
      </c>
      <c r="E18" s="3">
        <v>87.051969619999994</v>
      </c>
      <c r="F18" s="3">
        <v>99.813780030000004</v>
      </c>
      <c r="G18" s="3">
        <v>1.510032E-2</v>
      </c>
      <c r="H18" s="3">
        <v>38.432557439999997</v>
      </c>
      <c r="I18" s="3">
        <v>1.29106308</v>
      </c>
      <c r="J18" s="3">
        <v>1964.40513197</v>
      </c>
      <c r="K18" s="3">
        <v>9.5241883100000013</v>
      </c>
      <c r="L18" s="3">
        <v>0</v>
      </c>
      <c r="M18" s="3">
        <v>0</v>
      </c>
      <c r="N18" s="3">
        <v>0</v>
      </c>
      <c r="O18" s="3">
        <v>0</v>
      </c>
    </row>
    <row r="19" spans="1:15" ht="15.75" thickBot="1" x14ac:dyDescent="0.3">
      <c r="A19" s="1" t="s">
        <v>10</v>
      </c>
      <c r="B19" s="3">
        <v>11653.010179699999</v>
      </c>
      <c r="C19" s="3">
        <v>27.79213184</v>
      </c>
      <c r="D19" s="3">
        <v>173.94711079000001</v>
      </c>
      <c r="E19" s="3">
        <v>448.98636715999999</v>
      </c>
      <c r="F19" s="3">
        <v>464.69314966999997</v>
      </c>
      <c r="G19" s="3">
        <v>0.88228373999999998</v>
      </c>
      <c r="H19" s="3">
        <v>166.21486675</v>
      </c>
      <c r="I19" s="3">
        <v>69.15062365</v>
      </c>
      <c r="J19" s="3">
        <v>10028.84562468</v>
      </c>
      <c r="K19" s="3">
        <v>272.45705703999994</v>
      </c>
      <c r="L19" s="3">
        <v>4.0964379999999995E-2</v>
      </c>
      <c r="M19" s="3">
        <v>0</v>
      </c>
      <c r="N19" s="3">
        <v>0</v>
      </c>
      <c r="O19" s="3">
        <v>0</v>
      </c>
    </row>
    <row r="20" spans="1:15" ht="15.75" thickBot="1" x14ac:dyDescent="0.3">
      <c r="A20" s="1" t="s">
        <v>28</v>
      </c>
      <c r="B20" s="3">
        <v>4590.1735816700002</v>
      </c>
      <c r="C20" s="3">
        <v>2.4277598</v>
      </c>
      <c r="D20" s="3">
        <v>61.987686340000003</v>
      </c>
      <c r="E20" s="3">
        <v>56.585647049999999</v>
      </c>
      <c r="F20" s="3">
        <v>126.22850791999998</v>
      </c>
      <c r="G20" s="3">
        <v>2.573901E-2</v>
      </c>
      <c r="H20" s="3">
        <v>35.981151750000002</v>
      </c>
      <c r="I20" s="3">
        <v>2.9851846000000002</v>
      </c>
      <c r="J20" s="3">
        <v>4280.907671259999</v>
      </c>
      <c r="K20" s="3">
        <v>23.044233940000002</v>
      </c>
      <c r="L20" s="3">
        <v>0</v>
      </c>
      <c r="M20" s="3">
        <v>0</v>
      </c>
      <c r="N20" s="3">
        <v>0</v>
      </c>
      <c r="O20" s="3">
        <v>0</v>
      </c>
    </row>
    <row r="21" spans="1:15" ht="15.75" thickBot="1" x14ac:dyDescent="0.3">
      <c r="A21" s="1" t="s">
        <v>11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</row>
    <row r="22" spans="1:15" ht="15.75" thickBot="1" x14ac:dyDescent="0.3">
      <c r="A22" s="1" t="s">
        <v>12</v>
      </c>
      <c r="B22" s="3">
        <v>8064.6337277399998</v>
      </c>
      <c r="C22" s="3">
        <v>86.268191679999987</v>
      </c>
      <c r="D22" s="3">
        <v>201.74920691</v>
      </c>
      <c r="E22" s="3">
        <v>291.86629923000004</v>
      </c>
      <c r="F22" s="3">
        <v>604.53906208000001</v>
      </c>
      <c r="G22" s="3">
        <v>5.1695972000000001</v>
      </c>
      <c r="H22" s="3">
        <v>192.7215132</v>
      </c>
      <c r="I22" s="3">
        <v>99.217722930000008</v>
      </c>
      <c r="J22" s="3">
        <v>6320.84397687</v>
      </c>
      <c r="K22" s="3">
        <v>262.04720841</v>
      </c>
      <c r="L22" s="3">
        <v>0.20874183999999998</v>
      </c>
      <c r="M22" s="3">
        <v>0</v>
      </c>
      <c r="N22" s="3">
        <v>2.20739E-3</v>
      </c>
      <c r="O22" s="3">
        <v>0</v>
      </c>
    </row>
  </sheetData>
  <mergeCells count="1">
    <mergeCell ref="A2:O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O22"/>
  <sheetViews>
    <sheetView workbookViewId="0">
      <selection activeCell="R18" sqref="R18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47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47725798173.230003</v>
      </c>
      <c r="C9" s="4">
        <v>195756412.82000002</v>
      </c>
      <c r="D9" s="4">
        <v>778569349.36000001</v>
      </c>
      <c r="E9" s="4">
        <v>3332019343.3400002</v>
      </c>
      <c r="F9" s="4">
        <v>2403406179.3700004</v>
      </c>
      <c r="G9" s="4">
        <v>74272319.359999999</v>
      </c>
      <c r="H9" s="4">
        <v>791363897.17999983</v>
      </c>
      <c r="I9" s="4">
        <v>399732372.34999996</v>
      </c>
      <c r="J9" s="4">
        <v>37825046883.560005</v>
      </c>
      <c r="K9" s="4">
        <v>946378336.42000008</v>
      </c>
      <c r="L9" s="4">
        <v>401144.29</v>
      </c>
      <c r="M9" s="4">
        <v>0</v>
      </c>
      <c r="N9" s="4">
        <v>1744474.0699999998</v>
      </c>
      <c r="O9" s="4">
        <v>977107461.11000001</v>
      </c>
    </row>
    <row r="10" spans="1:15" ht="15.75" thickBot="1" x14ac:dyDescent="0.3">
      <c r="A10" s="1" t="s">
        <v>4</v>
      </c>
      <c r="B10" s="4">
        <v>1213191654.0799999</v>
      </c>
      <c r="C10" s="4">
        <v>0</v>
      </c>
      <c r="D10" s="4">
        <v>35151.65</v>
      </c>
      <c r="E10" s="4">
        <v>0</v>
      </c>
      <c r="F10" s="4">
        <v>1612732.39</v>
      </c>
      <c r="G10" s="4">
        <v>0</v>
      </c>
      <c r="H10" s="4">
        <v>0</v>
      </c>
      <c r="I10" s="4">
        <v>0</v>
      </c>
      <c r="J10" s="4">
        <v>1211543770.04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</row>
    <row r="11" spans="1:15" ht="15.75" thickBot="1" x14ac:dyDescent="0.3">
      <c r="A11" s="1" t="s">
        <v>5</v>
      </c>
      <c r="B11" s="4">
        <v>46512606519.150002</v>
      </c>
      <c r="C11" s="4">
        <v>195756412.82000002</v>
      </c>
      <c r="D11" s="4">
        <v>778534197.71000004</v>
      </c>
      <c r="E11" s="4">
        <v>3332019343.3400002</v>
      </c>
      <c r="F11" s="4">
        <v>2401793446.9800005</v>
      </c>
      <c r="G11" s="4">
        <v>74272319.359999999</v>
      </c>
      <c r="H11" s="4">
        <v>791363897.17999983</v>
      </c>
      <c r="I11" s="4">
        <v>399732372.34999996</v>
      </c>
      <c r="J11" s="4">
        <v>36613503113.520004</v>
      </c>
      <c r="K11" s="4">
        <v>946378336.42000008</v>
      </c>
      <c r="L11" s="4">
        <v>401144.29</v>
      </c>
      <c r="M11" s="4">
        <v>0</v>
      </c>
      <c r="N11" s="4">
        <v>1744474.0699999998</v>
      </c>
      <c r="O11" s="4">
        <v>977107461.11000001</v>
      </c>
    </row>
    <row r="12" spans="1:15" ht="15.75" thickBot="1" x14ac:dyDescent="0.3">
      <c r="A12" s="1" t="s">
        <v>6</v>
      </c>
      <c r="B12" s="4">
        <v>1246971391.3500001</v>
      </c>
      <c r="C12" s="4">
        <v>0</v>
      </c>
      <c r="D12" s="4">
        <v>11649922.029999999</v>
      </c>
      <c r="E12" s="4">
        <v>3451594.7</v>
      </c>
      <c r="F12" s="4">
        <v>10863813.539999999</v>
      </c>
      <c r="G12" s="4">
        <v>0</v>
      </c>
      <c r="H12" s="4">
        <v>6753476.6499999994</v>
      </c>
      <c r="I12" s="4">
        <v>5085728.1199999992</v>
      </c>
      <c r="J12" s="4">
        <v>1203030577.8299999</v>
      </c>
      <c r="K12" s="4">
        <v>3824426.8</v>
      </c>
      <c r="L12" s="4">
        <v>0</v>
      </c>
      <c r="M12" s="4">
        <v>0</v>
      </c>
      <c r="N12" s="4">
        <v>0</v>
      </c>
      <c r="O12" s="4">
        <v>2311851.6800000002</v>
      </c>
    </row>
    <row r="13" spans="1:15" ht="15.75" thickBot="1" x14ac:dyDescent="0.3">
      <c r="A13" s="1" t="s">
        <v>26</v>
      </c>
      <c r="B13" s="4">
        <v>388001407.84000003</v>
      </c>
      <c r="C13" s="4">
        <v>8312593.3799999999</v>
      </c>
      <c r="D13" s="4">
        <v>34163208.259999998</v>
      </c>
      <c r="E13" s="4">
        <v>5437.17</v>
      </c>
      <c r="F13" s="4">
        <v>155406753.78999996</v>
      </c>
      <c r="G13" s="4">
        <v>1767157.08</v>
      </c>
      <c r="H13" s="4">
        <v>21452322.32</v>
      </c>
      <c r="I13" s="4">
        <v>26624158.520000003</v>
      </c>
      <c r="J13" s="4">
        <v>96344852.000000015</v>
      </c>
      <c r="K13" s="4">
        <v>31520446.380000003</v>
      </c>
      <c r="L13" s="4">
        <v>0</v>
      </c>
      <c r="M13" s="4">
        <v>0</v>
      </c>
      <c r="N13" s="4">
        <v>0</v>
      </c>
      <c r="O13" s="4">
        <v>12404478.939999999</v>
      </c>
    </row>
    <row r="14" spans="1:15" ht="15.75" thickBot="1" x14ac:dyDescent="0.3">
      <c r="A14" s="1" t="s">
        <v>7</v>
      </c>
      <c r="B14" s="4">
        <v>1160185339.3599999</v>
      </c>
      <c r="C14" s="4">
        <v>8502975.0000000019</v>
      </c>
      <c r="D14" s="4">
        <v>80643605.200000003</v>
      </c>
      <c r="E14" s="4">
        <v>11785980.959999997</v>
      </c>
      <c r="F14" s="4">
        <v>253132506.03</v>
      </c>
      <c r="G14" s="4">
        <v>60231781.600000001</v>
      </c>
      <c r="H14" s="4">
        <v>127575884.34999999</v>
      </c>
      <c r="I14" s="4">
        <v>122744112.34999999</v>
      </c>
      <c r="J14" s="4">
        <v>271494786.11000001</v>
      </c>
      <c r="K14" s="4">
        <v>166882649.06</v>
      </c>
      <c r="L14" s="4">
        <v>0</v>
      </c>
      <c r="M14" s="4">
        <v>0</v>
      </c>
      <c r="N14" s="4">
        <v>0</v>
      </c>
      <c r="O14" s="4">
        <v>57191058.700000003</v>
      </c>
    </row>
    <row r="15" spans="1:15" ht="15.75" thickBot="1" x14ac:dyDescent="0.3">
      <c r="A15" s="1" t="s">
        <v>8</v>
      </c>
      <c r="B15" s="4">
        <v>98133290.219999999</v>
      </c>
      <c r="C15" s="4">
        <v>0</v>
      </c>
      <c r="D15" s="4">
        <v>385209.74</v>
      </c>
      <c r="E15" s="4">
        <v>2568194.12</v>
      </c>
      <c r="F15" s="4">
        <v>956387.92</v>
      </c>
      <c r="G15" s="4">
        <v>5569.01</v>
      </c>
      <c r="H15" s="4">
        <v>310820.87</v>
      </c>
      <c r="I15" s="4">
        <v>9495342.5799999982</v>
      </c>
      <c r="J15" s="4">
        <v>84151238.840000004</v>
      </c>
      <c r="K15" s="4">
        <v>224187.56</v>
      </c>
      <c r="L15" s="4">
        <v>0</v>
      </c>
      <c r="M15" s="4">
        <v>0</v>
      </c>
      <c r="N15" s="4">
        <v>0</v>
      </c>
      <c r="O15" s="4">
        <v>36339.58</v>
      </c>
    </row>
    <row r="16" spans="1:15" ht="15.75" thickBot="1" x14ac:dyDescent="0.3">
      <c r="A16" s="1" t="s">
        <v>9</v>
      </c>
      <c r="B16" s="4">
        <v>43006128.240000002</v>
      </c>
      <c r="C16" s="4">
        <v>0</v>
      </c>
      <c r="D16" s="4">
        <v>4403862.6899999995</v>
      </c>
      <c r="E16" s="4">
        <v>0</v>
      </c>
      <c r="F16" s="4">
        <v>1171155.18</v>
      </c>
      <c r="G16" s="4">
        <v>0</v>
      </c>
      <c r="H16" s="4">
        <v>145831.46</v>
      </c>
      <c r="I16" s="4">
        <v>649398.29</v>
      </c>
      <c r="J16" s="4">
        <v>34952041.090000004</v>
      </c>
      <c r="K16" s="4">
        <v>1426086.5199999998</v>
      </c>
      <c r="L16" s="4">
        <v>0</v>
      </c>
      <c r="M16" s="4">
        <v>0</v>
      </c>
      <c r="N16" s="4">
        <v>0</v>
      </c>
      <c r="O16" s="4">
        <v>257753.01</v>
      </c>
    </row>
    <row r="17" spans="1:15" ht="15.75" thickBot="1" x14ac:dyDescent="0.3">
      <c r="A17" s="1" t="s">
        <v>25</v>
      </c>
      <c r="B17" s="4">
        <v>11334005348.129999</v>
      </c>
      <c r="C17" s="4">
        <v>32608708.789999999</v>
      </c>
      <c r="D17" s="4">
        <v>109620078.52</v>
      </c>
      <c r="E17" s="4">
        <v>2414242787.48</v>
      </c>
      <c r="F17" s="4">
        <v>326620803.88</v>
      </c>
      <c r="G17" s="4">
        <v>1412128.53</v>
      </c>
      <c r="H17" s="4">
        <v>87686213.580000013</v>
      </c>
      <c r="I17" s="4">
        <v>20027902.560000002</v>
      </c>
      <c r="J17" s="4">
        <v>8152269191.9199991</v>
      </c>
      <c r="K17" s="4">
        <v>62426009.920000002</v>
      </c>
      <c r="L17" s="4">
        <v>145005.14000000001</v>
      </c>
      <c r="M17" s="4">
        <v>0</v>
      </c>
      <c r="N17" s="4">
        <v>715242.95</v>
      </c>
      <c r="O17" s="4">
        <v>126231274.85999998</v>
      </c>
    </row>
    <row r="18" spans="1:15" ht="15.75" thickBot="1" x14ac:dyDescent="0.3">
      <c r="A18" s="1" t="s">
        <v>27</v>
      </c>
      <c r="B18" s="4">
        <v>2385012718.2499995</v>
      </c>
      <c r="C18" s="4">
        <v>88598.33</v>
      </c>
      <c r="D18" s="4">
        <v>12711626.130000003</v>
      </c>
      <c r="E18" s="4">
        <v>80315226.080000013</v>
      </c>
      <c r="F18" s="4">
        <v>82977768.870000005</v>
      </c>
      <c r="G18" s="4">
        <v>15921.380000000001</v>
      </c>
      <c r="H18" s="4">
        <v>35216575.400000006</v>
      </c>
      <c r="I18" s="4">
        <v>3803225.85</v>
      </c>
      <c r="J18" s="4">
        <v>2148279731.6599998</v>
      </c>
      <c r="K18" s="4">
        <v>8041787.2400000021</v>
      </c>
      <c r="L18" s="4">
        <v>0</v>
      </c>
      <c r="M18" s="4">
        <v>0</v>
      </c>
      <c r="N18" s="4">
        <v>0</v>
      </c>
      <c r="O18" s="4">
        <v>13562257.309999999</v>
      </c>
    </row>
    <row r="19" spans="1:15" ht="15.75" thickBot="1" x14ac:dyDescent="0.3">
      <c r="A19" s="1" t="s">
        <v>10</v>
      </c>
      <c r="B19" s="4">
        <v>14124205635.740002</v>
      </c>
      <c r="C19" s="4">
        <v>34808456.619999997</v>
      </c>
      <c r="D19" s="4">
        <v>205497112.58999997</v>
      </c>
      <c r="E19" s="4">
        <v>449217821.58999997</v>
      </c>
      <c r="F19" s="4">
        <v>618291357.1500001</v>
      </c>
      <c r="G19" s="4">
        <v>1114972.95</v>
      </c>
      <c r="H19" s="4">
        <v>224493830.16999999</v>
      </c>
      <c r="I19" s="4">
        <v>82480268.780000001</v>
      </c>
      <c r="J19" s="4">
        <v>11788384449.270002</v>
      </c>
      <c r="K19" s="4">
        <v>307671253.08999997</v>
      </c>
      <c r="L19" s="4">
        <v>64903.61</v>
      </c>
      <c r="M19" s="4">
        <v>0</v>
      </c>
      <c r="N19" s="4">
        <v>0</v>
      </c>
      <c r="O19" s="4">
        <v>412181209.92000002</v>
      </c>
    </row>
    <row r="20" spans="1:15" ht="15.75" thickBot="1" x14ac:dyDescent="0.3">
      <c r="A20" s="1" t="s">
        <v>28</v>
      </c>
      <c r="B20" s="4">
        <v>5952471780.0799999</v>
      </c>
      <c r="C20" s="4">
        <v>3072623.9200000004</v>
      </c>
      <c r="D20" s="4">
        <v>79776501.810000002</v>
      </c>
      <c r="E20" s="4">
        <v>36439061.480000004</v>
      </c>
      <c r="F20" s="4">
        <v>152696992.67000002</v>
      </c>
      <c r="G20" s="4">
        <v>291393.53999999998</v>
      </c>
      <c r="H20" s="4">
        <v>38898825.549999997</v>
      </c>
      <c r="I20" s="4">
        <v>8507552.6300000008</v>
      </c>
      <c r="J20" s="4">
        <v>5496677050.5700006</v>
      </c>
      <c r="K20" s="4">
        <v>40459109.070000008</v>
      </c>
      <c r="L20" s="4">
        <v>0</v>
      </c>
      <c r="M20" s="4">
        <v>0</v>
      </c>
      <c r="N20" s="4">
        <v>316000</v>
      </c>
      <c r="O20" s="4">
        <v>95336668.840000004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9780613479.9400005</v>
      </c>
      <c r="C22" s="4">
        <v>108362456.78000002</v>
      </c>
      <c r="D22" s="4">
        <v>239683070.73999998</v>
      </c>
      <c r="E22" s="4">
        <v>333993239.76000005</v>
      </c>
      <c r="F22" s="4">
        <v>799675907.95000005</v>
      </c>
      <c r="G22" s="4">
        <v>9433395.2700000014</v>
      </c>
      <c r="H22" s="4">
        <v>248830116.82999998</v>
      </c>
      <c r="I22" s="4">
        <v>120314682.67</v>
      </c>
      <c r="J22" s="4">
        <v>7337919194.2299995</v>
      </c>
      <c r="K22" s="4">
        <v>323902380.78000003</v>
      </c>
      <c r="L22" s="4">
        <v>191235.53999999998</v>
      </c>
      <c r="M22" s="4">
        <v>0</v>
      </c>
      <c r="N22" s="4">
        <v>713231.12</v>
      </c>
      <c r="O22" s="4">
        <v>257594568.26999998</v>
      </c>
    </row>
  </sheetData>
  <mergeCells count="1">
    <mergeCell ref="A2:O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O22"/>
  <sheetViews>
    <sheetView workbookViewId="0">
      <selection activeCell="M31" sqref="M31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48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48196010200.819992</v>
      </c>
      <c r="C9" s="4">
        <v>199875598.39999998</v>
      </c>
      <c r="D9" s="4">
        <v>790650710.61000001</v>
      </c>
      <c r="E9" s="4">
        <v>3426570684.9499998</v>
      </c>
      <c r="F9" s="4">
        <v>2428064143.6300001</v>
      </c>
      <c r="G9" s="4">
        <v>75369037.299999997</v>
      </c>
      <c r="H9" s="4">
        <v>799616323.97000003</v>
      </c>
      <c r="I9" s="4">
        <v>405265292.5</v>
      </c>
      <c r="J9" s="4">
        <v>38123813401.010002</v>
      </c>
      <c r="K9" s="4">
        <v>959438570.69000006</v>
      </c>
      <c r="L9" s="4">
        <v>398917.14</v>
      </c>
      <c r="M9" s="4">
        <v>0</v>
      </c>
      <c r="N9" s="4">
        <v>1682216.17</v>
      </c>
      <c r="O9" s="4">
        <v>985265304.45000005</v>
      </c>
    </row>
    <row r="10" spans="1:15" ht="15.75" thickBot="1" x14ac:dyDescent="0.3">
      <c r="A10" s="1" t="s">
        <v>4</v>
      </c>
      <c r="B10" s="4">
        <v>1195048616.3799999</v>
      </c>
      <c r="C10" s="4">
        <v>0</v>
      </c>
      <c r="D10" s="4">
        <v>101341.63</v>
      </c>
      <c r="E10" s="4">
        <v>0</v>
      </c>
      <c r="F10" s="4">
        <v>1605313.54</v>
      </c>
      <c r="G10" s="4">
        <v>0</v>
      </c>
      <c r="H10" s="4">
        <v>0</v>
      </c>
      <c r="I10" s="4">
        <v>0</v>
      </c>
      <c r="J10" s="4">
        <v>1193341961.21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</row>
    <row r="11" spans="1:15" ht="15.75" thickBot="1" x14ac:dyDescent="0.3">
      <c r="A11" s="1" t="s">
        <v>5</v>
      </c>
      <c r="B11" s="4">
        <v>47000961584.439995</v>
      </c>
      <c r="C11" s="4">
        <v>199875598.39999998</v>
      </c>
      <c r="D11" s="4">
        <v>790549368.98000002</v>
      </c>
      <c r="E11" s="4">
        <v>3426570684.9499998</v>
      </c>
      <c r="F11" s="4">
        <v>2426458830.0900002</v>
      </c>
      <c r="G11" s="4">
        <v>75369037.299999997</v>
      </c>
      <c r="H11" s="4">
        <v>799616323.97000003</v>
      </c>
      <c r="I11" s="4">
        <v>405265292.5</v>
      </c>
      <c r="J11" s="4">
        <v>36930471439.800003</v>
      </c>
      <c r="K11" s="4">
        <v>959438570.69000006</v>
      </c>
      <c r="L11" s="4">
        <v>398917.14</v>
      </c>
      <c r="M11" s="4">
        <v>0</v>
      </c>
      <c r="N11" s="4">
        <v>1682216.17</v>
      </c>
      <c r="O11" s="4">
        <v>985265304.45000005</v>
      </c>
    </row>
    <row r="12" spans="1:15" ht="15.75" thickBot="1" x14ac:dyDescent="0.3">
      <c r="A12" s="1" t="s">
        <v>6</v>
      </c>
      <c r="B12" s="4">
        <v>1261655652.8399999</v>
      </c>
      <c r="C12" s="4">
        <v>0</v>
      </c>
      <c r="D12" s="4">
        <v>11263056.699999999</v>
      </c>
      <c r="E12" s="4">
        <v>4769568.55</v>
      </c>
      <c r="F12" s="4">
        <v>10915147.35</v>
      </c>
      <c r="G12" s="4">
        <v>0</v>
      </c>
      <c r="H12" s="4">
        <v>6646705.580000001</v>
      </c>
      <c r="I12" s="4">
        <v>4787028.33</v>
      </c>
      <c r="J12" s="4">
        <v>1219215636.8199999</v>
      </c>
      <c r="K12" s="4">
        <v>3812237.44</v>
      </c>
      <c r="L12" s="4">
        <v>0</v>
      </c>
      <c r="M12" s="4">
        <v>0</v>
      </c>
      <c r="N12" s="4">
        <v>0</v>
      </c>
      <c r="O12" s="4">
        <v>246272.07</v>
      </c>
    </row>
    <row r="13" spans="1:15" ht="15.75" thickBot="1" x14ac:dyDescent="0.3">
      <c r="A13" s="1" t="s">
        <v>26</v>
      </c>
      <c r="B13" s="4">
        <v>404743378.23999995</v>
      </c>
      <c r="C13" s="4">
        <v>8142639.7999999998</v>
      </c>
      <c r="D13" s="4">
        <v>33680124.770000003</v>
      </c>
      <c r="E13" s="4">
        <v>5007.46</v>
      </c>
      <c r="F13" s="4">
        <v>157211893.44</v>
      </c>
      <c r="G13" s="4">
        <v>1764186.2999999998</v>
      </c>
      <c r="H13" s="4">
        <v>20649642.699999999</v>
      </c>
      <c r="I13" s="4">
        <v>27537842.579999998</v>
      </c>
      <c r="J13" s="4">
        <v>111353552.36000001</v>
      </c>
      <c r="K13" s="4">
        <v>31817493.549999997</v>
      </c>
      <c r="L13" s="4">
        <v>0</v>
      </c>
      <c r="M13" s="4">
        <v>0</v>
      </c>
      <c r="N13" s="4">
        <v>0</v>
      </c>
      <c r="O13" s="4">
        <v>12580995.279999999</v>
      </c>
    </row>
    <row r="14" spans="1:15" ht="15.75" thickBot="1" x14ac:dyDescent="0.3">
      <c r="A14" s="1" t="s">
        <v>7</v>
      </c>
      <c r="B14" s="4">
        <v>1176189496.45</v>
      </c>
      <c r="C14" s="4">
        <v>8992436.4199999999</v>
      </c>
      <c r="D14" s="4">
        <v>81535797.679999992</v>
      </c>
      <c r="E14" s="4">
        <v>11891894.92</v>
      </c>
      <c r="F14" s="4">
        <v>256746239.12</v>
      </c>
      <c r="G14" s="4">
        <v>61012778.189999998</v>
      </c>
      <c r="H14" s="4">
        <v>131322156.39999999</v>
      </c>
      <c r="I14" s="4">
        <v>124105592.08</v>
      </c>
      <c r="J14" s="4">
        <v>273543535.17999995</v>
      </c>
      <c r="K14" s="4">
        <v>169501499.5</v>
      </c>
      <c r="L14" s="4">
        <v>0</v>
      </c>
      <c r="M14" s="4">
        <v>0</v>
      </c>
      <c r="N14" s="4">
        <v>0</v>
      </c>
      <c r="O14" s="4">
        <v>57537566.960000001</v>
      </c>
    </row>
    <row r="15" spans="1:15" ht="15.75" thickBot="1" x14ac:dyDescent="0.3">
      <c r="A15" s="1" t="s">
        <v>8</v>
      </c>
      <c r="B15" s="4">
        <v>96500791.899999991</v>
      </c>
      <c r="C15" s="4">
        <v>0</v>
      </c>
      <c r="D15" s="4">
        <v>402739.32</v>
      </c>
      <c r="E15" s="4">
        <v>1904320.2999999998</v>
      </c>
      <c r="F15" s="4">
        <v>958864.80999999994</v>
      </c>
      <c r="G15" s="4">
        <v>5003.07</v>
      </c>
      <c r="H15" s="4">
        <v>209453.53999999998</v>
      </c>
      <c r="I15" s="4">
        <v>9328140.8100000005</v>
      </c>
      <c r="J15" s="4">
        <v>83433232.979999989</v>
      </c>
      <c r="K15" s="4">
        <v>223931.36</v>
      </c>
      <c r="L15" s="4">
        <v>0</v>
      </c>
      <c r="M15" s="4">
        <v>0</v>
      </c>
      <c r="N15" s="4">
        <v>0</v>
      </c>
      <c r="O15" s="4">
        <v>35105.71</v>
      </c>
    </row>
    <row r="16" spans="1:15" ht="15.75" thickBot="1" x14ac:dyDescent="0.3">
      <c r="A16" s="1" t="s">
        <v>9</v>
      </c>
      <c r="B16" s="4">
        <v>41221495.850000009</v>
      </c>
      <c r="C16" s="4">
        <v>0</v>
      </c>
      <c r="D16" s="4">
        <v>4396622.13</v>
      </c>
      <c r="E16" s="4">
        <v>0</v>
      </c>
      <c r="F16" s="4">
        <v>859935.76</v>
      </c>
      <c r="G16" s="4">
        <v>0</v>
      </c>
      <c r="H16" s="4">
        <v>99239.12</v>
      </c>
      <c r="I16" s="4">
        <v>630024</v>
      </c>
      <c r="J16" s="4">
        <v>33561399.120000005</v>
      </c>
      <c r="K16" s="4">
        <v>1425430.7</v>
      </c>
      <c r="L16" s="4">
        <v>0</v>
      </c>
      <c r="M16" s="4">
        <v>0</v>
      </c>
      <c r="N16" s="4">
        <v>0</v>
      </c>
      <c r="O16" s="4">
        <v>248845.02</v>
      </c>
    </row>
    <row r="17" spans="1:15" ht="15.75" thickBot="1" x14ac:dyDescent="0.3">
      <c r="A17" s="1" t="s">
        <v>25</v>
      </c>
      <c r="B17" s="4">
        <v>11270089244.210001</v>
      </c>
      <c r="C17" s="4">
        <v>34281932.100000001</v>
      </c>
      <c r="D17" s="4">
        <v>107882316.77999999</v>
      </c>
      <c r="E17" s="4">
        <v>2479324017.6199999</v>
      </c>
      <c r="F17" s="4">
        <v>309340592.98000002</v>
      </c>
      <c r="G17" s="4">
        <v>1427638.49</v>
      </c>
      <c r="H17" s="4">
        <v>88708233.589999989</v>
      </c>
      <c r="I17" s="4">
        <v>20183421.650000002</v>
      </c>
      <c r="J17" s="4">
        <v>8037443034.8200006</v>
      </c>
      <c r="K17" s="4">
        <v>62378609.200000003</v>
      </c>
      <c r="L17" s="4">
        <v>144300.6</v>
      </c>
      <c r="M17" s="4">
        <v>0</v>
      </c>
      <c r="N17" s="4">
        <v>653162.27</v>
      </c>
      <c r="O17" s="4">
        <v>128321984.11000001</v>
      </c>
    </row>
    <row r="18" spans="1:15" ht="15.75" thickBot="1" x14ac:dyDescent="0.3">
      <c r="A18" s="1" t="s">
        <v>27</v>
      </c>
      <c r="B18" s="4">
        <v>2409084711.5900002</v>
      </c>
      <c r="C18" s="4">
        <v>85174.31</v>
      </c>
      <c r="D18" s="4">
        <v>12995092.59</v>
      </c>
      <c r="E18" s="4">
        <v>79958747.489999995</v>
      </c>
      <c r="F18" s="4">
        <v>90419575.840000004</v>
      </c>
      <c r="G18" s="4">
        <v>14972.92</v>
      </c>
      <c r="H18" s="4">
        <v>33498572.899999999</v>
      </c>
      <c r="I18" s="4">
        <v>3966653.21</v>
      </c>
      <c r="J18" s="4">
        <v>2166606208.6200004</v>
      </c>
      <c r="K18" s="4">
        <v>7801982.7800000003</v>
      </c>
      <c r="L18" s="4">
        <v>0</v>
      </c>
      <c r="M18" s="4">
        <v>0</v>
      </c>
      <c r="N18" s="4">
        <v>0</v>
      </c>
      <c r="O18" s="4">
        <v>13737730.93</v>
      </c>
    </row>
    <row r="19" spans="1:15" ht="15.75" thickBot="1" x14ac:dyDescent="0.3">
      <c r="A19" s="1" t="s">
        <v>10</v>
      </c>
      <c r="B19" s="4">
        <v>14457618456.229998</v>
      </c>
      <c r="C19" s="4">
        <v>35314010.999999993</v>
      </c>
      <c r="D19" s="4">
        <v>211876715.48000002</v>
      </c>
      <c r="E19" s="4">
        <v>474540500.89999998</v>
      </c>
      <c r="F19" s="4">
        <v>633593898.88</v>
      </c>
      <c r="G19" s="4">
        <v>1109760.51</v>
      </c>
      <c r="H19" s="4">
        <v>227694832.92999998</v>
      </c>
      <c r="I19" s="4">
        <v>83295585.329999998</v>
      </c>
      <c r="J19" s="4">
        <v>12061929501.799999</v>
      </c>
      <c r="K19" s="4">
        <v>312391572.51000005</v>
      </c>
      <c r="L19" s="4">
        <v>64648.88</v>
      </c>
      <c r="M19" s="4">
        <v>0</v>
      </c>
      <c r="N19" s="4">
        <v>0</v>
      </c>
      <c r="O19" s="4">
        <v>415807428.00999999</v>
      </c>
    </row>
    <row r="20" spans="1:15" ht="15.75" thickBot="1" x14ac:dyDescent="0.3">
      <c r="A20" s="1" t="s">
        <v>28</v>
      </c>
      <c r="B20" s="4">
        <v>6017953438</v>
      </c>
      <c r="C20" s="4">
        <v>3366636.25</v>
      </c>
      <c r="D20" s="4">
        <v>83845614.449999988</v>
      </c>
      <c r="E20" s="4">
        <v>38024796.420000002</v>
      </c>
      <c r="F20" s="4">
        <v>159242610.10000002</v>
      </c>
      <c r="G20" s="4">
        <v>291393.53999999998</v>
      </c>
      <c r="H20" s="4">
        <v>38518247.409999996</v>
      </c>
      <c r="I20" s="4">
        <v>9543664.4900000002</v>
      </c>
      <c r="J20" s="4">
        <v>5547608226.3799992</v>
      </c>
      <c r="K20" s="4">
        <v>41742901.840000004</v>
      </c>
      <c r="L20" s="4">
        <v>0</v>
      </c>
      <c r="M20" s="4">
        <v>0</v>
      </c>
      <c r="N20" s="4">
        <v>316000</v>
      </c>
      <c r="O20" s="4">
        <v>95453347.120000005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9865904919.1299992</v>
      </c>
      <c r="C22" s="4">
        <v>109692768.52</v>
      </c>
      <c r="D22" s="4">
        <v>242671289.07999998</v>
      </c>
      <c r="E22" s="4">
        <v>336151831.29000002</v>
      </c>
      <c r="F22" s="4">
        <v>807170071.81000006</v>
      </c>
      <c r="G22" s="4">
        <v>9743304.2799999993</v>
      </c>
      <c r="H22" s="4">
        <v>252269239.80000001</v>
      </c>
      <c r="I22" s="4">
        <v>121887340.02</v>
      </c>
      <c r="J22" s="4">
        <v>7395777111.7199993</v>
      </c>
      <c r="K22" s="4">
        <v>328342911.81</v>
      </c>
      <c r="L22" s="4">
        <v>189967.66</v>
      </c>
      <c r="M22" s="4">
        <v>0</v>
      </c>
      <c r="N22" s="4">
        <v>713053.9</v>
      </c>
      <c r="O22" s="4">
        <v>261296029.24000001</v>
      </c>
    </row>
  </sheetData>
  <mergeCells count="1">
    <mergeCell ref="A2:O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O22"/>
  <sheetViews>
    <sheetView workbookViewId="0">
      <selection activeCell="L25" sqref="L25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49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48552678980.780006</v>
      </c>
      <c r="C9" s="4">
        <v>201758301.89999998</v>
      </c>
      <c r="D9" s="4">
        <v>800088884.21999991</v>
      </c>
      <c r="E9" s="4">
        <v>3361275674.1599998</v>
      </c>
      <c r="F9" s="4">
        <v>2455684424.8600001</v>
      </c>
      <c r="G9" s="4">
        <v>76033082.199999988</v>
      </c>
      <c r="H9" s="4">
        <v>810509604.75</v>
      </c>
      <c r="I9" s="4">
        <v>409635298.28000003</v>
      </c>
      <c r="J9" s="4">
        <v>38472587922.32</v>
      </c>
      <c r="K9" s="4">
        <v>969702856.39999998</v>
      </c>
      <c r="L9" s="4">
        <v>396099.9</v>
      </c>
      <c r="M9" s="4">
        <v>0</v>
      </c>
      <c r="N9" s="4">
        <v>1885096.52</v>
      </c>
      <c r="O9" s="4">
        <v>993121735.26999998</v>
      </c>
    </row>
    <row r="10" spans="1:15" ht="15.75" thickBot="1" x14ac:dyDescent="0.3">
      <c r="A10" s="1" t="s">
        <v>4</v>
      </c>
      <c r="B10" s="4">
        <v>1034602680.4100001</v>
      </c>
      <c r="C10" s="4">
        <v>0</v>
      </c>
      <c r="D10" s="4">
        <v>100576.05</v>
      </c>
      <c r="E10" s="4">
        <v>0</v>
      </c>
      <c r="F10" s="4">
        <v>1598865.28</v>
      </c>
      <c r="G10" s="4">
        <v>0</v>
      </c>
      <c r="H10" s="4">
        <v>0</v>
      </c>
      <c r="I10" s="4">
        <v>0</v>
      </c>
      <c r="J10" s="4">
        <v>1032903239.08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</row>
    <row r="11" spans="1:15" ht="15.75" thickBot="1" x14ac:dyDescent="0.3">
      <c r="A11" s="1" t="s">
        <v>5</v>
      </c>
      <c r="B11" s="4">
        <v>47518076300.370003</v>
      </c>
      <c r="C11" s="4">
        <v>201758301.89999998</v>
      </c>
      <c r="D11" s="4">
        <v>799988308.16999996</v>
      </c>
      <c r="E11" s="4">
        <v>3361275674.1599998</v>
      </c>
      <c r="F11" s="4">
        <v>2454085559.5799999</v>
      </c>
      <c r="G11" s="4">
        <v>76033082.199999988</v>
      </c>
      <c r="H11" s="4">
        <v>810509604.75</v>
      </c>
      <c r="I11" s="4">
        <v>409635298.28000003</v>
      </c>
      <c r="J11" s="4">
        <v>37439684683.239998</v>
      </c>
      <c r="K11" s="4">
        <v>969702856.39999998</v>
      </c>
      <c r="L11" s="4">
        <v>396099.9</v>
      </c>
      <c r="M11" s="4">
        <v>0</v>
      </c>
      <c r="N11" s="4">
        <v>1885096.52</v>
      </c>
      <c r="O11" s="4">
        <v>993121735.26999998</v>
      </c>
    </row>
    <row r="12" spans="1:15" ht="15.75" thickBot="1" x14ac:dyDescent="0.3">
      <c r="A12" s="1" t="s">
        <v>6</v>
      </c>
      <c r="B12" s="4">
        <v>1316171102.47</v>
      </c>
      <c r="C12" s="4">
        <v>0</v>
      </c>
      <c r="D12" s="4">
        <v>11064698.91</v>
      </c>
      <c r="E12" s="4">
        <v>4556478</v>
      </c>
      <c r="F12" s="4">
        <v>10906210.809999999</v>
      </c>
      <c r="G12" s="4">
        <v>0</v>
      </c>
      <c r="H12" s="4">
        <v>6528970.0200000005</v>
      </c>
      <c r="I12" s="4">
        <v>4706836.7100000018</v>
      </c>
      <c r="J12" s="4">
        <v>1274169391.1700001</v>
      </c>
      <c r="K12" s="4">
        <v>3863093.73</v>
      </c>
      <c r="L12" s="4">
        <v>0</v>
      </c>
      <c r="M12" s="4">
        <v>0</v>
      </c>
      <c r="N12" s="4">
        <v>0</v>
      </c>
      <c r="O12" s="4">
        <v>375423.12</v>
      </c>
    </row>
    <row r="13" spans="1:15" ht="15.75" thickBot="1" x14ac:dyDescent="0.3">
      <c r="A13" s="1" t="s">
        <v>26</v>
      </c>
      <c r="B13" s="4">
        <v>409639026.98999995</v>
      </c>
      <c r="C13" s="4">
        <v>8243070.4699999997</v>
      </c>
      <c r="D13" s="4">
        <v>34035858.68</v>
      </c>
      <c r="E13" s="4">
        <v>64465.64</v>
      </c>
      <c r="F13" s="4">
        <v>157200936.25</v>
      </c>
      <c r="G13" s="4">
        <v>1966201.5</v>
      </c>
      <c r="H13" s="4">
        <v>20275146.339999996</v>
      </c>
      <c r="I13" s="4">
        <v>27335809.210000001</v>
      </c>
      <c r="J13" s="4">
        <v>115670371.30000001</v>
      </c>
      <c r="K13" s="4">
        <v>32804252.829999998</v>
      </c>
      <c r="L13" s="4">
        <v>0</v>
      </c>
      <c r="M13" s="4">
        <v>0</v>
      </c>
      <c r="N13" s="4">
        <v>0</v>
      </c>
      <c r="O13" s="4">
        <v>12042914.77</v>
      </c>
    </row>
    <row r="14" spans="1:15" ht="15.75" thickBot="1" x14ac:dyDescent="0.3">
      <c r="A14" s="1" t="s">
        <v>7</v>
      </c>
      <c r="B14" s="4">
        <v>1184487065.5799999</v>
      </c>
      <c r="C14" s="4">
        <v>8829165.2400000002</v>
      </c>
      <c r="D14" s="4">
        <v>80851972.069999993</v>
      </c>
      <c r="E14" s="4">
        <v>11994880.899999999</v>
      </c>
      <c r="F14" s="4">
        <v>260936704.68000004</v>
      </c>
      <c r="G14" s="4">
        <v>61305747.68</v>
      </c>
      <c r="H14" s="4">
        <v>132395901.78</v>
      </c>
      <c r="I14" s="4">
        <v>126109741.02</v>
      </c>
      <c r="J14" s="4">
        <v>274368366.46999997</v>
      </c>
      <c r="K14" s="4">
        <v>171040118</v>
      </c>
      <c r="L14" s="4">
        <v>0</v>
      </c>
      <c r="M14" s="4">
        <v>0</v>
      </c>
      <c r="N14" s="4">
        <v>0</v>
      </c>
      <c r="O14" s="4">
        <v>56654467.73999998</v>
      </c>
    </row>
    <row r="15" spans="1:15" ht="15.75" thickBot="1" x14ac:dyDescent="0.3">
      <c r="A15" s="1" t="s">
        <v>8</v>
      </c>
      <c r="B15" s="4">
        <v>89803907.25</v>
      </c>
      <c r="C15" s="4">
        <v>0</v>
      </c>
      <c r="D15" s="4">
        <v>403306.26</v>
      </c>
      <c r="E15" s="4">
        <v>4198.3999999999996</v>
      </c>
      <c r="F15" s="4">
        <v>949272.72</v>
      </c>
      <c r="G15" s="4">
        <v>4578.41</v>
      </c>
      <c r="H15" s="4">
        <v>157348.46</v>
      </c>
      <c r="I15" s="4">
        <v>9327803.3399999999</v>
      </c>
      <c r="J15" s="4">
        <v>78698635.789999992</v>
      </c>
      <c r="K15" s="4">
        <v>223709.85</v>
      </c>
      <c r="L15" s="4">
        <v>0</v>
      </c>
      <c r="M15" s="4">
        <v>0</v>
      </c>
      <c r="N15" s="4">
        <v>0</v>
      </c>
      <c r="O15" s="4">
        <v>35054.019999999997</v>
      </c>
    </row>
    <row r="16" spans="1:15" ht="15.75" thickBot="1" x14ac:dyDescent="0.3">
      <c r="A16" s="1" t="s">
        <v>9</v>
      </c>
      <c r="B16" s="4">
        <v>45170178.700000003</v>
      </c>
      <c r="C16" s="4">
        <v>0</v>
      </c>
      <c r="D16" s="4">
        <v>4389346.8099999996</v>
      </c>
      <c r="E16" s="4">
        <v>0</v>
      </c>
      <c r="F16" s="4">
        <v>886688.19</v>
      </c>
      <c r="G16" s="4">
        <v>0</v>
      </c>
      <c r="H16" s="4">
        <v>96874.51</v>
      </c>
      <c r="I16" s="4">
        <v>622526.68000000005</v>
      </c>
      <c r="J16" s="4">
        <v>37515094.340000004</v>
      </c>
      <c r="K16" s="4">
        <v>1419941.6099999999</v>
      </c>
      <c r="L16" s="4">
        <v>0</v>
      </c>
      <c r="M16" s="4">
        <v>0</v>
      </c>
      <c r="N16" s="4">
        <v>0</v>
      </c>
      <c r="O16" s="4">
        <v>239706.56</v>
      </c>
    </row>
    <row r="17" spans="1:15" ht="15.75" thickBot="1" x14ac:dyDescent="0.3">
      <c r="A17" s="1" t="s">
        <v>25</v>
      </c>
      <c r="B17" s="4">
        <v>11316443232.32</v>
      </c>
      <c r="C17" s="4">
        <v>33638303.300000004</v>
      </c>
      <c r="D17" s="4">
        <v>110704717.86999997</v>
      </c>
      <c r="E17" s="4">
        <v>2419563018.4899998</v>
      </c>
      <c r="F17" s="4">
        <v>311549358.88</v>
      </c>
      <c r="G17" s="4">
        <v>1381241.3699999999</v>
      </c>
      <c r="H17" s="4">
        <v>92746009.769999981</v>
      </c>
      <c r="I17" s="4">
        <v>20509300.220000003</v>
      </c>
      <c r="J17" s="4">
        <v>8134743880.8999996</v>
      </c>
      <c r="K17" s="4">
        <v>61797679</v>
      </c>
      <c r="L17" s="4">
        <v>143591.49</v>
      </c>
      <c r="M17" s="4">
        <v>0</v>
      </c>
      <c r="N17" s="4">
        <v>736225.32000000007</v>
      </c>
      <c r="O17" s="4">
        <v>128929905.71000001</v>
      </c>
    </row>
    <row r="18" spans="1:15" ht="15.75" thickBot="1" x14ac:dyDescent="0.3">
      <c r="A18" s="1" t="s">
        <v>27</v>
      </c>
      <c r="B18" s="4">
        <v>2432199630.9300003</v>
      </c>
      <c r="C18" s="4">
        <v>81369.14</v>
      </c>
      <c r="D18" s="4">
        <v>12942570.659999998</v>
      </c>
      <c r="E18" s="4">
        <v>84200787.419999987</v>
      </c>
      <c r="F18" s="4">
        <v>93385570.400000006</v>
      </c>
      <c r="G18" s="4">
        <v>15350.48</v>
      </c>
      <c r="H18" s="4">
        <v>33210478.420000002</v>
      </c>
      <c r="I18" s="4">
        <v>3904928.4300000011</v>
      </c>
      <c r="J18" s="4">
        <v>2182744302.8000002</v>
      </c>
      <c r="K18" s="4">
        <v>7970035.5599999987</v>
      </c>
      <c r="L18" s="4">
        <v>0</v>
      </c>
      <c r="M18" s="4">
        <v>0</v>
      </c>
      <c r="N18" s="4">
        <v>0</v>
      </c>
      <c r="O18" s="4">
        <v>13744237.619999997</v>
      </c>
    </row>
    <row r="19" spans="1:15" ht="15.75" thickBot="1" x14ac:dyDescent="0.3">
      <c r="A19" s="1" t="s">
        <v>10</v>
      </c>
      <c r="B19" s="4">
        <v>14556614167.070002</v>
      </c>
      <c r="C19" s="4">
        <v>35989346.379999995</v>
      </c>
      <c r="D19" s="4">
        <v>214026084.09999999</v>
      </c>
      <c r="E19" s="4">
        <v>468449546.23000002</v>
      </c>
      <c r="F19" s="4">
        <v>643052284.95999992</v>
      </c>
      <c r="G19" s="4">
        <v>1104365.05</v>
      </c>
      <c r="H19" s="4">
        <v>229829401.69999999</v>
      </c>
      <c r="I19" s="4">
        <v>83815649.019999981</v>
      </c>
      <c r="J19" s="4">
        <v>12145412156.84</v>
      </c>
      <c r="K19" s="4">
        <v>315598596.73000002</v>
      </c>
      <c r="L19" s="4">
        <v>64393.75</v>
      </c>
      <c r="M19" s="4">
        <v>0</v>
      </c>
      <c r="N19" s="4">
        <v>0</v>
      </c>
      <c r="O19" s="4">
        <v>419272342.31000006</v>
      </c>
    </row>
    <row r="20" spans="1:15" ht="15.75" thickBot="1" x14ac:dyDescent="0.3">
      <c r="A20" s="1" t="s">
        <v>28</v>
      </c>
      <c r="B20" s="4">
        <v>6118424639.0599995</v>
      </c>
      <c r="C20" s="4">
        <v>3440342.77</v>
      </c>
      <c r="D20" s="4">
        <v>86068729.840000004</v>
      </c>
      <c r="E20" s="4">
        <v>33073215.460000001</v>
      </c>
      <c r="F20" s="4">
        <v>155235896.55000001</v>
      </c>
      <c r="G20" s="4">
        <v>291393.53999999998</v>
      </c>
      <c r="H20" s="4">
        <v>40630385.509999998</v>
      </c>
      <c r="I20" s="4">
        <v>10221821.109999999</v>
      </c>
      <c r="J20" s="4">
        <v>5650034154.7300005</v>
      </c>
      <c r="K20" s="4">
        <v>42763989.950000003</v>
      </c>
      <c r="L20" s="4">
        <v>0</v>
      </c>
      <c r="M20" s="4">
        <v>0</v>
      </c>
      <c r="N20" s="4">
        <v>436000</v>
      </c>
      <c r="O20" s="4">
        <v>96228709.600000009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10049123350</v>
      </c>
      <c r="C22" s="4">
        <v>111536704.59999999</v>
      </c>
      <c r="D22" s="4">
        <v>245501022.97</v>
      </c>
      <c r="E22" s="4">
        <v>339369083.61999995</v>
      </c>
      <c r="F22" s="4">
        <v>819982636.13999999</v>
      </c>
      <c r="G22" s="4">
        <v>9964204.1699999999</v>
      </c>
      <c r="H22" s="4">
        <v>254639088.23999998</v>
      </c>
      <c r="I22" s="4">
        <v>123080882.54000001</v>
      </c>
      <c r="J22" s="4">
        <v>7546328328.8999996</v>
      </c>
      <c r="K22" s="4">
        <v>332221439.13999999</v>
      </c>
      <c r="L22" s="4">
        <v>188114.66</v>
      </c>
      <c r="M22" s="4">
        <v>0</v>
      </c>
      <c r="N22" s="4">
        <v>712871.2</v>
      </c>
      <c r="O22" s="4">
        <v>265598973.81999999</v>
      </c>
    </row>
  </sheetData>
  <mergeCells count="1">
    <mergeCell ref="A2:O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O22"/>
  <sheetViews>
    <sheetView workbookViewId="0">
      <selection activeCell="L31" sqref="L31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50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48584392392.539993</v>
      </c>
      <c r="C9" s="4">
        <v>204915693.28</v>
      </c>
      <c r="D9" s="4">
        <v>805433248.05999994</v>
      </c>
      <c r="E9" s="4">
        <v>3357758752.5</v>
      </c>
      <c r="F9" s="4">
        <v>2475059990.2099996</v>
      </c>
      <c r="G9" s="4">
        <v>76317454.120000005</v>
      </c>
      <c r="H9" s="4">
        <v>817215035.53999996</v>
      </c>
      <c r="I9" s="4">
        <v>410621009.81</v>
      </c>
      <c r="J9" s="4">
        <v>38460110676.489998</v>
      </c>
      <c r="K9" s="4">
        <v>971004691.37</v>
      </c>
      <c r="L9" s="4">
        <v>409002.06</v>
      </c>
      <c r="M9" s="4">
        <v>0</v>
      </c>
      <c r="N9" s="4">
        <v>1783109.85</v>
      </c>
      <c r="O9" s="4">
        <v>1003763729.25</v>
      </c>
    </row>
    <row r="10" spans="1:15" ht="15.75" thickBot="1" x14ac:dyDescent="0.3">
      <c r="A10" s="1" t="s">
        <v>4</v>
      </c>
      <c r="B10" s="4">
        <v>922947179.42999995</v>
      </c>
      <c r="C10" s="4">
        <v>0</v>
      </c>
      <c r="D10" s="4">
        <v>99843.39</v>
      </c>
      <c r="E10" s="4">
        <v>0</v>
      </c>
      <c r="F10" s="4">
        <v>1632241.7000000002</v>
      </c>
      <c r="G10" s="4">
        <v>0</v>
      </c>
      <c r="H10" s="4">
        <v>0</v>
      </c>
      <c r="I10" s="4">
        <v>0</v>
      </c>
      <c r="J10" s="4">
        <v>921215094.33999991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</row>
    <row r="11" spans="1:15" ht="15.75" thickBot="1" x14ac:dyDescent="0.3">
      <c r="A11" s="1" t="s">
        <v>5</v>
      </c>
      <c r="B11" s="4">
        <v>47661445213.109993</v>
      </c>
      <c r="C11" s="4">
        <v>204915693.28</v>
      </c>
      <c r="D11" s="4">
        <v>805333404.66999996</v>
      </c>
      <c r="E11" s="4">
        <v>3357758752.5</v>
      </c>
      <c r="F11" s="4">
        <v>2473427748.5099998</v>
      </c>
      <c r="G11" s="4">
        <v>76317454.120000005</v>
      </c>
      <c r="H11" s="4">
        <v>817215035.53999996</v>
      </c>
      <c r="I11" s="4">
        <v>410621009.81</v>
      </c>
      <c r="J11" s="4">
        <v>37538895582.150002</v>
      </c>
      <c r="K11" s="4">
        <v>971004691.37</v>
      </c>
      <c r="L11" s="4">
        <v>409002.06</v>
      </c>
      <c r="M11" s="4">
        <v>0</v>
      </c>
      <c r="N11" s="4">
        <v>1783109.85</v>
      </c>
      <c r="O11" s="4">
        <v>1003763729.25</v>
      </c>
    </row>
    <row r="12" spans="1:15" ht="15.75" thickBot="1" x14ac:dyDescent="0.3">
      <c r="A12" s="1" t="s">
        <v>6</v>
      </c>
      <c r="B12" s="4">
        <v>1270979065.6400001</v>
      </c>
      <c r="C12" s="4">
        <v>92.07</v>
      </c>
      <c r="D12" s="4">
        <v>10845019.810000001</v>
      </c>
      <c r="E12" s="4">
        <v>2799751.08</v>
      </c>
      <c r="F12" s="4">
        <v>11234549.219999999</v>
      </c>
      <c r="G12" s="4">
        <v>0</v>
      </c>
      <c r="H12" s="4">
        <v>7727986.7999999989</v>
      </c>
      <c r="I12" s="4">
        <v>4624589.7</v>
      </c>
      <c r="J12" s="4">
        <v>1229421829.45</v>
      </c>
      <c r="K12" s="4">
        <v>3952691.27</v>
      </c>
      <c r="L12" s="4">
        <v>0</v>
      </c>
      <c r="M12" s="4">
        <v>0</v>
      </c>
      <c r="N12" s="4">
        <v>0</v>
      </c>
      <c r="O12" s="4">
        <v>372556.24000000005</v>
      </c>
    </row>
    <row r="13" spans="1:15" ht="15.75" thickBot="1" x14ac:dyDescent="0.3">
      <c r="A13" s="1" t="s">
        <v>26</v>
      </c>
      <c r="B13" s="4">
        <v>411653168.20000005</v>
      </c>
      <c r="C13" s="4">
        <v>8243536.6499999994</v>
      </c>
      <c r="D13" s="4">
        <v>34235193.369999997</v>
      </c>
      <c r="E13" s="4">
        <v>63861.700000000004</v>
      </c>
      <c r="F13" s="4">
        <v>157681615.53</v>
      </c>
      <c r="G13" s="4">
        <v>1994101.34</v>
      </c>
      <c r="H13" s="4">
        <v>20354772.200000007</v>
      </c>
      <c r="I13" s="4">
        <v>27812042.600000005</v>
      </c>
      <c r="J13" s="4">
        <v>116837346.42999999</v>
      </c>
      <c r="K13" s="4">
        <v>32341563.150000002</v>
      </c>
      <c r="L13" s="4">
        <v>0</v>
      </c>
      <c r="M13" s="4">
        <v>0</v>
      </c>
      <c r="N13" s="4">
        <v>0</v>
      </c>
      <c r="O13" s="4">
        <v>12089135.230000002</v>
      </c>
    </row>
    <row r="14" spans="1:15" ht="15.75" thickBot="1" x14ac:dyDescent="0.3">
      <c r="A14" s="1" t="s">
        <v>7</v>
      </c>
      <c r="B14" s="4">
        <v>1179245922.5</v>
      </c>
      <c r="C14" s="4">
        <v>8570317.0900000017</v>
      </c>
      <c r="D14" s="4">
        <v>81389300.299999997</v>
      </c>
      <c r="E14" s="4">
        <v>12064950.15</v>
      </c>
      <c r="F14" s="4">
        <v>259406751.26000002</v>
      </c>
      <c r="G14" s="4">
        <v>61308851.969999999</v>
      </c>
      <c r="H14" s="4">
        <v>132755295.70999999</v>
      </c>
      <c r="I14" s="4">
        <v>125184090.89999999</v>
      </c>
      <c r="J14" s="4">
        <v>274556245.68000001</v>
      </c>
      <c r="K14" s="4">
        <v>166930577.53</v>
      </c>
      <c r="L14" s="4">
        <v>0</v>
      </c>
      <c r="M14" s="4">
        <v>0</v>
      </c>
      <c r="N14" s="4">
        <v>0</v>
      </c>
      <c r="O14" s="4">
        <v>57079541.910000004</v>
      </c>
    </row>
    <row r="15" spans="1:15" ht="15.75" thickBot="1" x14ac:dyDescent="0.3">
      <c r="A15" s="1" t="s">
        <v>8</v>
      </c>
      <c r="B15" s="4">
        <v>87614064.769999996</v>
      </c>
      <c r="C15" s="4">
        <v>628.41999999999996</v>
      </c>
      <c r="D15" s="4">
        <v>397077.92</v>
      </c>
      <c r="E15" s="4">
        <v>3752.84</v>
      </c>
      <c r="F15" s="4">
        <v>684042.91</v>
      </c>
      <c r="G15" s="4">
        <v>4179.55</v>
      </c>
      <c r="H15" s="4">
        <v>154243.01</v>
      </c>
      <c r="I15" s="4">
        <v>9325719.9700000007</v>
      </c>
      <c r="J15" s="4">
        <v>76784109.549999997</v>
      </c>
      <c r="K15" s="4">
        <v>223483.59</v>
      </c>
      <c r="L15" s="4">
        <v>0</v>
      </c>
      <c r="M15" s="4">
        <v>0</v>
      </c>
      <c r="N15" s="4">
        <v>0</v>
      </c>
      <c r="O15" s="4">
        <v>36827.01</v>
      </c>
    </row>
    <row r="16" spans="1:15" ht="15.75" thickBot="1" x14ac:dyDescent="0.3">
      <c r="A16" s="1" t="s">
        <v>9</v>
      </c>
      <c r="B16" s="4">
        <v>42518211.479999997</v>
      </c>
      <c r="C16" s="4">
        <v>0</v>
      </c>
      <c r="D16" s="4">
        <v>4382089.17</v>
      </c>
      <c r="E16" s="4">
        <v>0</v>
      </c>
      <c r="F16" s="4">
        <v>871190.91</v>
      </c>
      <c r="G16" s="4">
        <v>0</v>
      </c>
      <c r="H16" s="4">
        <v>94495.34</v>
      </c>
      <c r="I16" s="4">
        <v>614173.14</v>
      </c>
      <c r="J16" s="4">
        <v>34933973.329999998</v>
      </c>
      <c r="K16" s="4">
        <v>1384407.1199999999</v>
      </c>
      <c r="L16" s="4">
        <v>0</v>
      </c>
      <c r="M16" s="4">
        <v>0</v>
      </c>
      <c r="N16" s="4">
        <v>0</v>
      </c>
      <c r="O16" s="4">
        <v>237882.47</v>
      </c>
    </row>
    <row r="17" spans="1:15" ht="15.75" thickBot="1" x14ac:dyDescent="0.3">
      <c r="A17" s="1" t="s">
        <v>25</v>
      </c>
      <c r="B17" s="4">
        <v>11265964263.199999</v>
      </c>
      <c r="C17" s="4">
        <v>35150117.450000003</v>
      </c>
      <c r="D17" s="4">
        <v>110369032.28000002</v>
      </c>
      <c r="E17" s="4">
        <v>2432581883.6000004</v>
      </c>
      <c r="F17" s="4">
        <v>314290506.48000002</v>
      </c>
      <c r="G17" s="4">
        <v>1387060.66</v>
      </c>
      <c r="H17" s="4">
        <v>94273241.349999994</v>
      </c>
      <c r="I17" s="4">
        <v>20254696.02</v>
      </c>
      <c r="J17" s="4">
        <v>8064584247.3999996</v>
      </c>
      <c r="K17" s="4">
        <v>61905652.770000003</v>
      </c>
      <c r="L17" s="4">
        <v>142847.9</v>
      </c>
      <c r="M17" s="4">
        <v>0</v>
      </c>
      <c r="N17" s="4">
        <v>618391.09000000008</v>
      </c>
      <c r="O17" s="4">
        <v>130406586.2</v>
      </c>
    </row>
    <row r="18" spans="1:15" ht="15.75" thickBot="1" x14ac:dyDescent="0.3">
      <c r="A18" s="1" t="s">
        <v>27</v>
      </c>
      <c r="B18" s="4">
        <v>2453318349.7600002</v>
      </c>
      <c r="C18" s="4">
        <v>76459.009999999995</v>
      </c>
      <c r="D18" s="4">
        <v>14975778.479999999</v>
      </c>
      <c r="E18" s="4">
        <v>85573275.019999996</v>
      </c>
      <c r="F18" s="4">
        <v>93448071.669999987</v>
      </c>
      <c r="G18" s="4">
        <v>12606.43</v>
      </c>
      <c r="H18" s="4">
        <v>32671183.039999999</v>
      </c>
      <c r="I18" s="4">
        <v>3850114.83</v>
      </c>
      <c r="J18" s="4">
        <v>2201433033.0099998</v>
      </c>
      <c r="K18" s="4">
        <v>7437303.2400000002</v>
      </c>
      <c r="L18" s="4">
        <v>0</v>
      </c>
      <c r="M18" s="4">
        <v>0</v>
      </c>
      <c r="N18" s="4">
        <v>0</v>
      </c>
      <c r="O18" s="4">
        <v>13840525.030000001</v>
      </c>
    </row>
    <row r="19" spans="1:15" ht="15.75" thickBot="1" x14ac:dyDescent="0.3">
      <c r="A19" s="1" t="s">
        <v>10</v>
      </c>
      <c r="B19" s="4">
        <v>14658338634.619999</v>
      </c>
      <c r="C19" s="4">
        <v>37027790.200000003</v>
      </c>
      <c r="D19" s="4">
        <v>216014324.21000001</v>
      </c>
      <c r="E19" s="4">
        <v>451928773.63999993</v>
      </c>
      <c r="F19" s="4">
        <v>650462756.3499999</v>
      </c>
      <c r="G19" s="4">
        <v>1139544.6000000001</v>
      </c>
      <c r="H19" s="4">
        <v>230512314.14999998</v>
      </c>
      <c r="I19" s="4">
        <v>84421633.649999991</v>
      </c>
      <c r="J19" s="4">
        <v>12246923819.219999</v>
      </c>
      <c r="K19" s="4">
        <v>316820298.80999994</v>
      </c>
      <c r="L19" s="4">
        <v>64133.78</v>
      </c>
      <c r="M19" s="4">
        <v>0</v>
      </c>
      <c r="N19" s="4">
        <v>16018.42</v>
      </c>
      <c r="O19" s="4">
        <v>423007227.59000003</v>
      </c>
    </row>
    <row r="20" spans="1:15" ht="15.75" thickBot="1" x14ac:dyDescent="0.3">
      <c r="A20" s="1" t="s">
        <v>28</v>
      </c>
      <c r="B20" s="4">
        <v>6147660527.9499998</v>
      </c>
      <c r="C20" s="4">
        <v>3364757.1</v>
      </c>
      <c r="D20" s="4">
        <v>84097334.349999994</v>
      </c>
      <c r="E20" s="4">
        <v>32355927.810000002</v>
      </c>
      <c r="F20" s="4">
        <v>159115719.83999997</v>
      </c>
      <c r="G20" s="4">
        <v>291314.09000000003</v>
      </c>
      <c r="H20" s="4">
        <v>41584036.260000005</v>
      </c>
      <c r="I20" s="4">
        <v>10460467.67</v>
      </c>
      <c r="J20" s="4">
        <v>5674602939.1500006</v>
      </c>
      <c r="K20" s="4">
        <v>43739701.280000001</v>
      </c>
      <c r="L20" s="4">
        <v>0</v>
      </c>
      <c r="M20" s="4">
        <v>0</v>
      </c>
      <c r="N20" s="4">
        <v>436000</v>
      </c>
      <c r="O20" s="4">
        <v>97612330.400000006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10144153004.99</v>
      </c>
      <c r="C22" s="4">
        <v>112481995.28999999</v>
      </c>
      <c r="D22" s="4">
        <v>248628254.78</v>
      </c>
      <c r="E22" s="4">
        <v>340386576.65999997</v>
      </c>
      <c r="F22" s="4">
        <v>826232544.33999991</v>
      </c>
      <c r="G22" s="4">
        <v>10179795.48</v>
      </c>
      <c r="H22" s="4">
        <v>257087467.68000001</v>
      </c>
      <c r="I22" s="4">
        <v>124073481.33</v>
      </c>
      <c r="J22" s="4">
        <v>7618818038.9300003</v>
      </c>
      <c r="K22" s="4">
        <v>336269012.61000001</v>
      </c>
      <c r="L22" s="4">
        <v>202020.38</v>
      </c>
      <c r="M22" s="4">
        <v>0</v>
      </c>
      <c r="N22" s="4">
        <v>712700.34</v>
      </c>
      <c r="O22" s="4">
        <v>269081117.17000002</v>
      </c>
    </row>
  </sheetData>
  <mergeCells count="1">
    <mergeCell ref="A2:O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O22"/>
  <sheetViews>
    <sheetView workbookViewId="0">
      <selection activeCell="M22" sqref="M22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51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48629196351.120003</v>
      </c>
      <c r="C9" s="4">
        <v>210023086.75</v>
      </c>
      <c r="D9" s="4">
        <v>817375000.18000007</v>
      </c>
      <c r="E9" s="4">
        <v>3047652381.1300001</v>
      </c>
      <c r="F9" s="4">
        <v>2494022006.5700002</v>
      </c>
      <c r="G9" s="4">
        <v>77168704.500000015</v>
      </c>
      <c r="H9" s="4">
        <v>824439168.17999995</v>
      </c>
      <c r="I9" s="4">
        <v>412995250.64999998</v>
      </c>
      <c r="J9" s="4">
        <v>38762547411.940002</v>
      </c>
      <c r="K9" s="4">
        <v>975367031.99000001</v>
      </c>
      <c r="L9" s="4">
        <v>403731.77</v>
      </c>
      <c r="M9" s="4">
        <v>0</v>
      </c>
      <c r="N9" s="4">
        <v>1794781.15</v>
      </c>
      <c r="O9" s="4">
        <v>1005407796.3099999</v>
      </c>
    </row>
    <row r="10" spans="1:15" ht="15.75" thickBot="1" x14ac:dyDescent="0.3">
      <c r="A10" s="1" t="s">
        <v>4</v>
      </c>
      <c r="B10" s="4">
        <v>932009807.81000018</v>
      </c>
      <c r="C10" s="4">
        <v>0</v>
      </c>
      <c r="D10" s="4">
        <v>99099.44</v>
      </c>
      <c r="E10" s="4">
        <v>0</v>
      </c>
      <c r="F10" s="4">
        <v>974237.23</v>
      </c>
      <c r="G10" s="4">
        <v>0</v>
      </c>
      <c r="H10" s="4">
        <v>0</v>
      </c>
      <c r="I10" s="4">
        <v>0</v>
      </c>
      <c r="J10" s="4">
        <v>930936471.1400001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</row>
    <row r="11" spans="1:15" ht="15.75" thickBot="1" x14ac:dyDescent="0.3">
      <c r="A11" s="1" t="s">
        <v>5</v>
      </c>
      <c r="B11" s="4">
        <v>47697186543.310005</v>
      </c>
      <c r="C11" s="4">
        <v>210023086.75</v>
      </c>
      <c r="D11" s="4">
        <v>817275900.74000001</v>
      </c>
      <c r="E11" s="4">
        <v>3047652381.1300001</v>
      </c>
      <c r="F11" s="4">
        <v>2493047769.3400002</v>
      </c>
      <c r="G11" s="4">
        <v>77168704.500000015</v>
      </c>
      <c r="H11" s="4">
        <v>824439168.17999995</v>
      </c>
      <c r="I11" s="4">
        <v>412995250.64999998</v>
      </c>
      <c r="J11" s="4">
        <v>37831610940.800003</v>
      </c>
      <c r="K11" s="4">
        <v>975367031.99000001</v>
      </c>
      <c r="L11" s="4">
        <v>403731.77</v>
      </c>
      <c r="M11" s="4">
        <v>0</v>
      </c>
      <c r="N11" s="4">
        <v>1794781.15</v>
      </c>
      <c r="O11" s="4">
        <v>1005407796.3099999</v>
      </c>
    </row>
    <row r="12" spans="1:15" ht="15.75" thickBot="1" x14ac:dyDescent="0.3">
      <c r="A12" s="1" t="s">
        <v>6</v>
      </c>
      <c r="B12" s="4">
        <v>1337287059.79</v>
      </c>
      <c r="C12" s="4">
        <v>0</v>
      </c>
      <c r="D12" s="4">
        <v>10877544.059999999</v>
      </c>
      <c r="E12" s="4">
        <v>2558475.9800000004</v>
      </c>
      <c r="F12" s="4">
        <v>11080214.029999999</v>
      </c>
      <c r="G12" s="4">
        <v>0</v>
      </c>
      <c r="H12" s="4">
        <v>7606858.2199999997</v>
      </c>
      <c r="I12" s="4">
        <v>4563334.38</v>
      </c>
      <c r="J12" s="4">
        <v>1296562552.8099999</v>
      </c>
      <c r="K12" s="4">
        <v>3663844.6300000004</v>
      </c>
      <c r="L12" s="4">
        <v>0</v>
      </c>
      <c r="M12" s="4">
        <v>0</v>
      </c>
      <c r="N12" s="4">
        <v>0</v>
      </c>
      <c r="O12" s="4">
        <v>374235.68</v>
      </c>
    </row>
    <row r="13" spans="1:15" ht="15.75" thickBot="1" x14ac:dyDescent="0.3">
      <c r="A13" s="1" t="s">
        <v>26</v>
      </c>
      <c r="B13" s="4">
        <v>412595919.01999992</v>
      </c>
      <c r="C13" s="4">
        <v>8111805.4699999997</v>
      </c>
      <c r="D13" s="4">
        <v>34575063.07</v>
      </c>
      <c r="E13" s="4">
        <v>63600.850000000006</v>
      </c>
      <c r="F13" s="4">
        <v>159401273.28999999</v>
      </c>
      <c r="G13" s="4">
        <v>1965202.81</v>
      </c>
      <c r="H13" s="4">
        <v>20251565.550000001</v>
      </c>
      <c r="I13" s="4">
        <v>27766751.960000001</v>
      </c>
      <c r="J13" s="4">
        <v>115990265.66000003</v>
      </c>
      <c r="K13" s="4">
        <v>32040006.989999998</v>
      </c>
      <c r="L13" s="4">
        <v>0</v>
      </c>
      <c r="M13" s="4">
        <v>0</v>
      </c>
      <c r="N13" s="4">
        <v>0</v>
      </c>
      <c r="O13" s="4">
        <v>12430383.370000001</v>
      </c>
    </row>
    <row r="14" spans="1:15" ht="15.75" thickBot="1" x14ac:dyDescent="0.3">
      <c r="A14" s="1" t="s">
        <v>7</v>
      </c>
      <c r="B14" s="4">
        <v>1184237571.6299999</v>
      </c>
      <c r="C14" s="4">
        <v>9064766.2300000023</v>
      </c>
      <c r="D14" s="4">
        <v>82182976.349999994</v>
      </c>
      <c r="E14" s="4">
        <v>12015490.539999999</v>
      </c>
      <c r="F14" s="4">
        <v>259370933.51000002</v>
      </c>
      <c r="G14" s="4">
        <v>61864814.600000001</v>
      </c>
      <c r="H14" s="4">
        <v>132765363.13</v>
      </c>
      <c r="I14" s="4">
        <v>125813052.13999999</v>
      </c>
      <c r="J14" s="4">
        <v>273456751.39999998</v>
      </c>
      <c r="K14" s="4">
        <v>168672647.40000004</v>
      </c>
      <c r="L14" s="4">
        <v>0</v>
      </c>
      <c r="M14" s="4">
        <v>0</v>
      </c>
      <c r="N14" s="4">
        <v>0</v>
      </c>
      <c r="O14" s="4">
        <v>59030776.329999998</v>
      </c>
    </row>
    <row r="15" spans="1:15" ht="15.75" thickBot="1" x14ac:dyDescent="0.3">
      <c r="A15" s="1" t="s">
        <v>8</v>
      </c>
      <c r="B15" s="4">
        <v>86546528.379999995</v>
      </c>
      <c r="C15" s="4">
        <v>628.41999999999996</v>
      </c>
      <c r="D15" s="4">
        <v>422860.31</v>
      </c>
      <c r="E15" s="4">
        <v>3291.06</v>
      </c>
      <c r="F15" s="4">
        <v>679178.82</v>
      </c>
      <c r="G15" s="4">
        <v>3773.56</v>
      </c>
      <c r="H15" s="4">
        <v>153265.93</v>
      </c>
      <c r="I15" s="4">
        <v>9189688.1199999992</v>
      </c>
      <c r="J15" s="4">
        <v>75835792.060000002</v>
      </c>
      <c r="K15" s="4">
        <v>223074.08</v>
      </c>
      <c r="L15" s="4">
        <v>0</v>
      </c>
      <c r="M15" s="4">
        <v>0</v>
      </c>
      <c r="N15" s="4">
        <v>0</v>
      </c>
      <c r="O15" s="4">
        <v>34976.020000000004</v>
      </c>
    </row>
    <row r="16" spans="1:15" ht="15.75" thickBot="1" x14ac:dyDescent="0.3">
      <c r="A16" s="1" t="s">
        <v>9</v>
      </c>
      <c r="B16" s="4">
        <v>40163756.960000001</v>
      </c>
      <c r="C16" s="4">
        <v>0</v>
      </c>
      <c r="D16" s="4">
        <v>3347803.33</v>
      </c>
      <c r="E16" s="4">
        <v>0</v>
      </c>
      <c r="F16" s="4">
        <v>839124.39</v>
      </c>
      <c r="G16" s="4">
        <v>0</v>
      </c>
      <c r="H16" s="4">
        <v>92675.959999999992</v>
      </c>
      <c r="I16" s="4">
        <v>508558.08000000002</v>
      </c>
      <c r="J16" s="4">
        <v>33754471.950000003</v>
      </c>
      <c r="K16" s="4">
        <v>1377193.03</v>
      </c>
      <c r="L16" s="4">
        <v>0</v>
      </c>
      <c r="M16" s="4">
        <v>0</v>
      </c>
      <c r="N16" s="4">
        <v>0</v>
      </c>
      <c r="O16" s="4">
        <v>243930.22</v>
      </c>
    </row>
    <row r="17" spans="1:15" ht="15.75" thickBot="1" x14ac:dyDescent="0.3">
      <c r="A17" s="1" t="s">
        <v>25</v>
      </c>
      <c r="B17" s="4">
        <v>10962467007.92</v>
      </c>
      <c r="C17" s="4">
        <v>39248595.260000013</v>
      </c>
      <c r="D17" s="4">
        <v>114752422.03999999</v>
      </c>
      <c r="E17" s="4">
        <v>2138197398.9100001</v>
      </c>
      <c r="F17" s="4">
        <v>314993359.06</v>
      </c>
      <c r="G17" s="4">
        <v>1474701.29</v>
      </c>
      <c r="H17" s="4">
        <v>94696455.579999998</v>
      </c>
      <c r="I17" s="4">
        <v>20131514.219999999</v>
      </c>
      <c r="J17" s="4">
        <v>8044754478.9700003</v>
      </c>
      <c r="K17" s="4">
        <v>62370409.879999988</v>
      </c>
      <c r="L17" s="4">
        <v>142099.66</v>
      </c>
      <c r="M17" s="4">
        <v>0</v>
      </c>
      <c r="N17" s="4">
        <v>665409.73</v>
      </c>
      <c r="O17" s="4">
        <v>131040163.32000001</v>
      </c>
    </row>
    <row r="18" spans="1:15" ht="15.75" thickBot="1" x14ac:dyDescent="0.3">
      <c r="A18" s="1" t="s">
        <v>27</v>
      </c>
      <c r="B18" s="4">
        <v>2451338837.54</v>
      </c>
      <c r="C18" s="4">
        <v>83559.87</v>
      </c>
      <c r="D18" s="4">
        <v>14969536.01</v>
      </c>
      <c r="E18" s="4">
        <v>78602044.349999994</v>
      </c>
      <c r="F18" s="4">
        <v>97253715.870000005</v>
      </c>
      <c r="G18" s="4">
        <v>10645.58</v>
      </c>
      <c r="H18" s="4">
        <v>32200680.439999994</v>
      </c>
      <c r="I18" s="4">
        <v>3843812.47</v>
      </c>
      <c r="J18" s="4">
        <v>2203937060.8700004</v>
      </c>
      <c r="K18" s="4">
        <v>7053857.3100000024</v>
      </c>
      <c r="L18" s="4">
        <v>0</v>
      </c>
      <c r="M18" s="4">
        <v>0</v>
      </c>
      <c r="N18" s="4">
        <v>0</v>
      </c>
      <c r="O18" s="4">
        <v>13383924.770000001</v>
      </c>
    </row>
    <row r="19" spans="1:15" ht="15.75" thickBot="1" x14ac:dyDescent="0.3">
      <c r="A19" s="1" t="s">
        <v>10</v>
      </c>
      <c r="B19" s="4">
        <v>14789336207.610003</v>
      </c>
      <c r="C19" s="4">
        <v>37466535.759999998</v>
      </c>
      <c r="D19" s="4">
        <v>217443619.88</v>
      </c>
      <c r="E19" s="4">
        <v>444501280.38000005</v>
      </c>
      <c r="F19" s="4">
        <v>660106257.37</v>
      </c>
      <c r="G19" s="4">
        <v>1230335.6299999999</v>
      </c>
      <c r="H19" s="4">
        <v>232521066.84999999</v>
      </c>
      <c r="I19" s="4">
        <v>84801221.829999998</v>
      </c>
      <c r="J19" s="4">
        <v>12369885247.779999</v>
      </c>
      <c r="K19" s="4">
        <v>316468836.81</v>
      </c>
      <c r="L19" s="4">
        <v>63878.22</v>
      </c>
      <c r="M19" s="4">
        <v>0</v>
      </c>
      <c r="N19" s="4">
        <v>0</v>
      </c>
      <c r="O19" s="4">
        <v>424847927.09999996</v>
      </c>
    </row>
    <row r="20" spans="1:15" ht="15.75" thickBot="1" x14ac:dyDescent="0.3">
      <c r="A20" s="1" t="s">
        <v>28</v>
      </c>
      <c r="B20" s="4">
        <v>6235892793.6499996</v>
      </c>
      <c r="C20" s="4">
        <v>2797898.6</v>
      </c>
      <c r="D20" s="4">
        <v>87745220.980000004</v>
      </c>
      <c r="E20" s="4">
        <v>30874298.41</v>
      </c>
      <c r="F20" s="4">
        <v>156585008.77999997</v>
      </c>
      <c r="G20" s="4">
        <v>291145.63</v>
      </c>
      <c r="H20" s="4">
        <v>44218577.75</v>
      </c>
      <c r="I20" s="4">
        <v>11275890.08</v>
      </c>
      <c r="J20" s="4">
        <v>5757232585.4299994</v>
      </c>
      <c r="K20" s="4">
        <v>44051689.559999987</v>
      </c>
      <c r="L20" s="4">
        <v>0</v>
      </c>
      <c r="M20" s="4">
        <v>0</v>
      </c>
      <c r="N20" s="4">
        <v>416824.33</v>
      </c>
      <c r="O20" s="4">
        <v>100403654.09999999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10197320860.809999</v>
      </c>
      <c r="C22" s="4">
        <v>113249297.14</v>
      </c>
      <c r="D22" s="4">
        <v>250958854.71000001</v>
      </c>
      <c r="E22" s="4">
        <v>340836500.64999998</v>
      </c>
      <c r="F22" s="4">
        <v>832738704.22000003</v>
      </c>
      <c r="G22" s="4">
        <v>10328085.4</v>
      </c>
      <c r="H22" s="4">
        <v>259932658.76999998</v>
      </c>
      <c r="I22" s="4">
        <v>125101427.37</v>
      </c>
      <c r="J22" s="4">
        <v>7660201733.8699999</v>
      </c>
      <c r="K22" s="4">
        <v>339445472.30000001</v>
      </c>
      <c r="L22" s="4">
        <v>197753.89</v>
      </c>
      <c r="M22" s="4">
        <v>0</v>
      </c>
      <c r="N22" s="4">
        <v>712547.09</v>
      </c>
      <c r="O22" s="4">
        <v>263617825.39999998</v>
      </c>
    </row>
  </sheetData>
  <mergeCells count="1">
    <mergeCell ref="A2:O6"/>
  </mergeCells>
  <pageMargins left="0.70866141732283472" right="0.70866141732283472" top="0.74803149606299213" bottom="0.74803149606299213" header="0.31496062992125984" footer="0.31496062992125984"/>
  <pageSetup orientation="portrait" horizontalDpi="4294967294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O22"/>
  <sheetViews>
    <sheetView workbookViewId="0">
      <selection activeCell="N30" sqref="N30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52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48929923617.009995</v>
      </c>
      <c r="C9" s="4">
        <v>211943665.28999999</v>
      </c>
      <c r="D9" s="4">
        <v>822106207.76999998</v>
      </c>
      <c r="E9" s="4">
        <v>2992597914.5299997</v>
      </c>
      <c r="F9" s="4">
        <v>2525122470.3700004</v>
      </c>
      <c r="G9" s="4">
        <v>77245633.300000012</v>
      </c>
      <c r="H9" s="4">
        <v>832239447.63</v>
      </c>
      <c r="I9" s="4">
        <v>416223927.63999999</v>
      </c>
      <c r="J9" s="4">
        <v>39046256414.559998</v>
      </c>
      <c r="K9" s="4">
        <v>987554422.17000008</v>
      </c>
      <c r="L9" s="4">
        <v>441184.07999999996</v>
      </c>
      <c r="M9" s="4">
        <v>0</v>
      </c>
      <c r="N9" s="4">
        <v>1766456.2000000002</v>
      </c>
      <c r="O9" s="4">
        <v>1016425873.4699999</v>
      </c>
    </row>
    <row r="10" spans="1:15" ht="15.75" thickBot="1" x14ac:dyDescent="0.3">
      <c r="A10" s="1" t="s">
        <v>4</v>
      </c>
      <c r="B10" s="4">
        <v>931047983.6099999</v>
      </c>
      <c r="C10" s="4">
        <v>0</v>
      </c>
      <c r="D10" s="4">
        <v>98348.01</v>
      </c>
      <c r="E10" s="4">
        <v>0</v>
      </c>
      <c r="F10" s="4">
        <v>926519.07000000007</v>
      </c>
      <c r="G10" s="4">
        <v>0</v>
      </c>
      <c r="H10" s="4">
        <v>0</v>
      </c>
      <c r="I10" s="4">
        <v>0</v>
      </c>
      <c r="J10" s="4">
        <v>930023116.52999985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</row>
    <row r="11" spans="1:15" ht="15.75" thickBot="1" x14ac:dyDescent="0.3">
      <c r="A11" s="1" t="s">
        <v>5</v>
      </c>
      <c r="B11" s="4">
        <v>47998875633.399994</v>
      </c>
      <c r="C11" s="4">
        <v>211943665.28999999</v>
      </c>
      <c r="D11" s="4">
        <v>822007859.75999999</v>
      </c>
      <c r="E11" s="4">
        <v>2992597914.5299997</v>
      </c>
      <c r="F11" s="4">
        <v>2524195951.3000002</v>
      </c>
      <c r="G11" s="4">
        <v>77245633.300000012</v>
      </c>
      <c r="H11" s="4">
        <v>832239447.63</v>
      </c>
      <c r="I11" s="4">
        <v>416223927.63999999</v>
      </c>
      <c r="J11" s="4">
        <v>38116233298.029999</v>
      </c>
      <c r="K11" s="4">
        <v>987554422.17000008</v>
      </c>
      <c r="L11" s="4">
        <v>441184.07999999996</v>
      </c>
      <c r="M11" s="4">
        <v>0</v>
      </c>
      <c r="N11" s="4">
        <v>1766456.2000000002</v>
      </c>
      <c r="O11" s="4">
        <v>1016425873.4699999</v>
      </c>
    </row>
    <row r="12" spans="1:15" ht="15.75" thickBot="1" x14ac:dyDescent="0.3">
      <c r="A12" s="1" t="s">
        <v>6</v>
      </c>
      <c r="B12" s="4">
        <v>1349094158.52</v>
      </c>
      <c r="C12" s="4">
        <v>0</v>
      </c>
      <c r="D12" s="4">
        <v>10666749.770000001</v>
      </c>
      <c r="E12" s="4">
        <v>2698181.6700000004</v>
      </c>
      <c r="F12" s="4">
        <v>10946538.049999999</v>
      </c>
      <c r="G12" s="4">
        <v>0</v>
      </c>
      <c r="H12" s="4">
        <v>7465126.2000000002</v>
      </c>
      <c r="I12" s="4">
        <v>4483639.4700000007</v>
      </c>
      <c r="J12" s="4">
        <v>1308809457.8</v>
      </c>
      <c r="K12" s="4">
        <v>3657682.9</v>
      </c>
      <c r="L12" s="4">
        <v>0</v>
      </c>
      <c r="M12" s="4">
        <v>0</v>
      </c>
      <c r="N12" s="4">
        <v>0</v>
      </c>
      <c r="O12" s="4">
        <v>366782.66000000003</v>
      </c>
    </row>
    <row r="13" spans="1:15" ht="15.75" thickBot="1" x14ac:dyDescent="0.3">
      <c r="A13" s="1" t="s">
        <v>26</v>
      </c>
      <c r="B13" s="4">
        <v>418308839.30999994</v>
      </c>
      <c r="C13" s="4">
        <v>8136691.4199999999</v>
      </c>
      <c r="D13" s="4">
        <v>33061134.209999997</v>
      </c>
      <c r="E13" s="4">
        <v>62333.840000000004</v>
      </c>
      <c r="F13" s="4">
        <v>164207871.04000002</v>
      </c>
      <c r="G13" s="4">
        <v>1916049.48</v>
      </c>
      <c r="H13" s="4">
        <v>20133046.870000001</v>
      </c>
      <c r="I13" s="4">
        <v>27673368.359999999</v>
      </c>
      <c r="J13" s="4">
        <v>118118281.07999998</v>
      </c>
      <c r="K13" s="4">
        <v>32623925.91</v>
      </c>
      <c r="L13" s="4">
        <v>0</v>
      </c>
      <c r="M13" s="4">
        <v>0</v>
      </c>
      <c r="N13" s="4">
        <v>0</v>
      </c>
      <c r="O13" s="4">
        <v>12376137.1</v>
      </c>
    </row>
    <row r="14" spans="1:15" ht="15.75" thickBot="1" x14ac:dyDescent="0.3">
      <c r="A14" s="1" t="s">
        <v>7</v>
      </c>
      <c r="B14" s="4">
        <v>1194680713.5699999</v>
      </c>
      <c r="C14" s="4">
        <v>9025653.1200000029</v>
      </c>
      <c r="D14" s="4">
        <v>84707616.920000002</v>
      </c>
      <c r="E14" s="4">
        <v>12277170.859999999</v>
      </c>
      <c r="F14" s="4">
        <v>259821030.27000001</v>
      </c>
      <c r="G14" s="4">
        <v>61701508.170000002</v>
      </c>
      <c r="H14" s="4">
        <v>132787960.32000001</v>
      </c>
      <c r="I14" s="4">
        <v>126495797.72</v>
      </c>
      <c r="J14" s="4">
        <v>274269864.69999999</v>
      </c>
      <c r="K14" s="4">
        <v>171900718.81</v>
      </c>
      <c r="L14" s="4">
        <v>0</v>
      </c>
      <c r="M14" s="4">
        <v>0</v>
      </c>
      <c r="N14" s="4">
        <v>0</v>
      </c>
      <c r="O14" s="4">
        <v>61693392.68</v>
      </c>
    </row>
    <row r="15" spans="1:15" ht="15.75" thickBot="1" x14ac:dyDescent="0.3">
      <c r="A15" s="1" t="s">
        <v>8</v>
      </c>
      <c r="B15" s="4">
        <v>85237812.560000002</v>
      </c>
      <c r="C15" s="4">
        <v>604.16999999999996</v>
      </c>
      <c r="D15" s="4">
        <v>418473.68</v>
      </c>
      <c r="E15" s="4">
        <v>2826.55</v>
      </c>
      <c r="F15" s="4">
        <v>673910.23</v>
      </c>
      <c r="G15" s="4">
        <v>3363.96</v>
      </c>
      <c r="H15" s="4">
        <v>145865.57</v>
      </c>
      <c r="I15" s="4">
        <v>9189162.75</v>
      </c>
      <c r="J15" s="4">
        <v>74559910.819999993</v>
      </c>
      <c r="K15" s="4">
        <v>202790.15</v>
      </c>
      <c r="L15" s="4">
        <v>0</v>
      </c>
      <c r="M15" s="4">
        <v>0</v>
      </c>
      <c r="N15" s="4">
        <v>0</v>
      </c>
      <c r="O15" s="4">
        <v>40904.679999999993</v>
      </c>
    </row>
    <row r="16" spans="1:15" ht="15.75" thickBot="1" x14ac:dyDescent="0.3">
      <c r="A16" s="1" t="s">
        <v>9</v>
      </c>
      <c r="B16" s="4">
        <v>37832135.280000001</v>
      </c>
      <c r="C16" s="4">
        <v>0</v>
      </c>
      <c r="D16" s="4">
        <v>3340466.84</v>
      </c>
      <c r="E16" s="4">
        <v>0</v>
      </c>
      <c r="F16" s="4">
        <v>830287.52</v>
      </c>
      <c r="G16" s="4">
        <v>0</v>
      </c>
      <c r="H16" s="4">
        <v>89708.54</v>
      </c>
      <c r="I16" s="4">
        <v>498497.79</v>
      </c>
      <c r="J16" s="4">
        <v>31437395.450000003</v>
      </c>
      <c r="K16" s="4">
        <v>1411172.73</v>
      </c>
      <c r="L16" s="4">
        <v>0</v>
      </c>
      <c r="M16" s="4">
        <v>0</v>
      </c>
      <c r="N16" s="4">
        <v>0</v>
      </c>
      <c r="O16" s="4">
        <v>224606.41</v>
      </c>
    </row>
    <row r="17" spans="1:15" ht="15.75" thickBot="1" x14ac:dyDescent="0.3">
      <c r="A17" s="1" t="s">
        <v>25</v>
      </c>
      <c r="B17" s="4">
        <v>11023068482.9</v>
      </c>
      <c r="C17" s="4">
        <v>39307103.379999995</v>
      </c>
      <c r="D17" s="4">
        <v>115916944.06000002</v>
      </c>
      <c r="E17" s="4">
        <v>2091086927.4899998</v>
      </c>
      <c r="F17" s="4">
        <v>321876466.96000004</v>
      </c>
      <c r="G17" s="4">
        <v>1484937.8099999998</v>
      </c>
      <c r="H17" s="4">
        <v>95711660.249999985</v>
      </c>
      <c r="I17" s="4">
        <v>20425948.830000002</v>
      </c>
      <c r="J17" s="4">
        <v>8140095326.6500006</v>
      </c>
      <c r="K17" s="4">
        <v>64091108.510000005</v>
      </c>
      <c r="L17" s="4">
        <v>141376.34</v>
      </c>
      <c r="M17" s="4">
        <v>0</v>
      </c>
      <c r="N17" s="4">
        <v>637269.46</v>
      </c>
      <c r="O17" s="4">
        <v>132293413.16000001</v>
      </c>
    </row>
    <row r="18" spans="1:15" ht="15.75" thickBot="1" x14ac:dyDescent="0.3">
      <c r="A18" s="1" t="s">
        <v>27</v>
      </c>
      <c r="B18" s="4">
        <v>2427601824.6900001</v>
      </c>
      <c r="C18" s="4">
        <v>80750.239999999991</v>
      </c>
      <c r="D18" s="4">
        <v>15069578.909999998</v>
      </c>
      <c r="E18" s="4">
        <v>75959224.319999978</v>
      </c>
      <c r="F18" s="4">
        <v>97219551.060000002</v>
      </c>
      <c r="G18" s="4">
        <v>8195.07</v>
      </c>
      <c r="H18" s="4">
        <v>32525114.140000001</v>
      </c>
      <c r="I18" s="4">
        <v>3993655.1</v>
      </c>
      <c r="J18" s="4">
        <v>2180548748.1700001</v>
      </c>
      <c r="K18" s="4">
        <v>9355651.5399999991</v>
      </c>
      <c r="L18" s="4">
        <v>0</v>
      </c>
      <c r="M18" s="4">
        <v>0</v>
      </c>
      <c r="N18" s="4">
        <v>0</v>
      </c>
      <c r="O18" s="4">
        <v>12841356.140000001</v>
      </c>
    </row>
    <row r="19" spans="1:15" ht="15.75" thickBot="1" x14ac:dyDescent="0.3">
      <c r="A19" s="1" t="s">
        <v>10</v>
      </c>
      <c r="B19" s="4">
        <v>14885991262.179998</v>
      </c>
      <c r="C19" s="4">
        <v>38424252.399999999</v>
      </c>
      <c r="D19" s="4">
        <v>219154986.12</v>
      </c>
      <c r="E19" s="4">
        <v>435238538.70999998</v>
      </c>
      <c r="F19" s="4">
        <v>668229505.56000006</v>
      </c>
      <c r="G19" s="4">
        <v>1224092.49</v>
      </c>
      <c r="H19" s="4">
        <v>235377522.87</v>
      </c>
      <c r="I19" s="4">
        <v>85121794.489999995</v>
      </c>
      <c r="J19" s="4">
        <v>12456537392.240002</v>
      </c>
      <c r="K19" s="4">
        <v>317448302.69999999</v>
      </c>
      <c r="L19" s="4">
        <v>63649.74</v>
      </c>
      <c r="M19" s="4">
        <v>0</v>
      </c>
      <c r="N19" s="4">
        <v>0</v>
      </c>
      <c r="O19" s="4">
        <v>429171224.85999995</v>
      </c>
    </row>
    <row r="20" spans="1:15" ht="15.75" thickBot="1" x14ac:dyDescent="0.3">
      <c r="A20" s="1" t="s">
        <v>28</v>
      </c>
      <c r="B20" s="4">
        <v>6304870521.9499989</v>
      </c>
      <c r="C20" s="4">
        <v>2745553.17</v>
      </c>
      <c r="D20" s="4">
        <v>86485653.799999997</v>
      </c>
      <c r="E20" s="4">
        <v>34457207.909999996</v>
      </c>
      <c r="F20" s="4">
        <v>159081025.63999999</v>
      </c>
      <c r="G20" s="4">
        <v>291145.63</v>
      </c>
      <c r="H20" s="4">
        <v>46542611.369999997</v>
      </c>
      <c r="I20" s="4">
        <v>11739195.570000002</v>
      </c>
      <c r="J20" s="4">
        <v>5818028284.6199999</v>
      </c>
      <c r="K20" s="4">
        <v>44438871.760000005</v>
      </c>
      <c r="L20" s="4">
        <v>0</v>
      </c>
      <c r="M20" s="4">
        <v>0</v>
      </c>
      <c r="N20" s="4">
        <v>416824.33</v>
      </c>
      <c r="O20" s="4">
        <v>100644148.15000001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10272189882.439999</v>
      </c>
      <c r="C22" s="4">
        <v>114223057.38999999</v>
      </c>
      <c r="D22" s="4">
        <v>253186255.45000002</v>
      </c>
      <c r="E22" s="4">
        <v>340815503.17999995</v>
      </c>
      <c r="F22" s="4">
        <v>841309764.97000003</v>
      </c>
      <c r="G22" s="4">
        <v>10616340.690000001</v>
      </c>
      <c r="H22" s="4">
        <v>261460831.5</v>
      </c>
      <c r="I22" s="4">
        <v>126602867.55999999</v>
      </c>
      <c r="J22" s="4">
        <v>7713828636.5</v>
      </c>
      <c r="K22" s="4">
        <v>342424197.16000003</v>
      </c>
      <c r="L22" s="4">
        <v>236158</v>
      </c>
      <c r="M22" s="4">
        <v>0</v>
      </c>
      <c r="N22" s="4">
        <v>712362.41</v>
      </c>
      <c r="O22" s="4">
        <v>266773907.63</v>
      </c>
    </row>
  </sheetData>
  <mergeCells count="1">
    <mergeCell ref="A2:O6"/>
  </mergeCells>
  <pageMargins left="0.70866141732283472" right="0.70866141732283472" top="0.74803149606299213" bottom="0.74803149606299213" header="0.31496062992125984" footer="0.31496062992125984"/>
  <pageSetup orientation="portrait" horizontalDpi="4294967294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O22"/>
  <sheetViews>
    <sheetView workbookViewId="0">
      <selection activeCell="Q19" sqref="Q19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53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49193890598.860001</v>
      </c>
      <c r="C9" s="4">
        <v>209579558.00999999</v>
      </c>
      <c r="D9" s="4">
        <v>823471858.48999989</v>
      </c>
      <c r="E9" s="4">
        <v>2960844394.6600003</v>
      </c>
      <c r="F9" s="4">
        <v>2565188045.9499998</v>
      </c>
      <c r="G9" s="4">
        <v>77845496.410000011</v>
      </c>
      <c r="H9" s="4">
        <v>839209522.85000002</v>
      </c>
      <c r="I9" s="4">
        <v>422753659.5200001</v>
      </c>
      <c r="J9" s="4">
        <v>39268350402.419998</v>
      </c>
      <c r="K9" s="4">
        <v>988624787.53000009</v>
      </c>
      <c r="L9" s="4">
        <v>433320.81000000006</v>
      </c>
      <c r="M9" s="4">
        <v>72137.070000000007</v>
      </c>
      <c r="N9" s="4">
        <v>1724652.62</v>
      </c>
      <c r="O9" s="4">
        <v>1035792762.52</v>
      </c>
    </row>
    <row r="10" spans="1:15" ht="15.75" thickBot="1" x14ac:dyDescent="0.3">
      <c r="A10" s="1" t="s">
        <v>4</v>
      </c>
      <c r="B10" s="4">
        <v>936931778.7299999</v>
      </c>
      <c r="C10" s="4">
        <v>0</v>
      </c>
      <c r="D10" s="4">
        <v>97593.66</v>
      </c>
      <c r="E10" s="4">
        <v>0</v>
      </c>
      <c r="F10" s="4">
        <v>918317.24</v>
      </c>
      <c r="G10" s="4">
        <v>0</v>
      </c>
      <c r="H10" s="4">
        <v>0</v>
      </c>
      <c r="I10" s="4">
        <v>0</v>
      </c>
      <c r="J10" s="4">
        <v>935915867.82999992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</row>
    <row r="11" spans="1:15" ht="15.75" thickBot="1" x14ac:dyDescent="0.3">
      <c r="A11" s="1" t="s">
        <v>5</v>
      </c>
      <c r="B11" s="4">
        <v>48256958820.129997</v>
      </c>
      <c r="C11" s="4">
        <v>209579558.00999999</v>
      </c>
      <c r="D11" s="4">
        <v>823374264.82999992</v>
      </c>
      <c r="E11" s="4">
        <v>2960844394.6600003</v>
      </c>
      <c r="F11" s="4">
        <v>2564269728.71</v>
      </c>
      <c r="G11" s="4">
        <v>77845496.410000011</v>
      </c>
      <c r="H11" s="4">
        <v>839209522.85000002</v>
      </c>
      <c r="I11" s="4">
        <v>422753659.5200001</v>
      </c>
      <c r="J11" s="4">
        <v>38332434534.589996</v>
      </c>
      <c r="K11" s="4">
        <v>988624787.53000009</v>
      </c>
      <c r="L11" s="4">
        <v>433320.81000000006</v>
      </c>
      <c r="M11" s="4">
        <v>72137.070000000007</v>
      </c>
      <c r="N11" s="4">
        <v>1724652.62</v>
      </c>
      <c r="O11" s="4">
        <v>1035792762.52</v>
      </c>
    </row>
    <row r="12" spans="1:15" ht="15.75" thickBot="1" x14ac:dyDescent="0.3">
      <c r="A12" s="1" t="s">
        <v>6</v>
      </c>
      <c r="B12" s="4">
        <v>1293843526.04</v>
      </c>
      <c r="C12" s="4">
        <v>0</v>
      </c>
      <c r="D12" s="4">
        <v>10257054.74</v>
      </c>
      <c r="E12" s="4">
        <v>2662850.91</v>
      </c>
      <c r="F12" s="4">
        <v>12758346.899999999</v>
      </c>
      <c r="G12" s="4">
        <v>0</v>
      </c>
      <c r="H12" s="4">
        <v>7363256.4800000004</v>
      </c>
      <c r="I12" s="4">
        <v>4372939.75</v>
      </c>
      <c r="J12" s="4">
        <v>1252394224.3399999</v>
      </c>
      <c r="K12" s="4">
        <v>3663157.66</v>
      </c>
      <c r="L12" s="4">
        <v>0</v>
      </c>
      <c r="M12" s="4">
        <v>0</v>
      </c>
      <c r="N12" s="4">
        <v>0</v>
      </c>
      <c r="O12" s="4">
        <v>371695.26</v>
      </c>
    </row>
    <row r="13" spans="1:15" ht="15.75" thickBot="1" x14ac:dyDescent="0.3">
      <c r="A13" s="1" t="s">
        <v>26</v>
      </c>
      <c r="B13" s="4">
        <v>415535840.73999995</v>
      </c>
      <c r="C13" s="4">
        <v>8069979.9600000009</v>
      </c>
      <c r="D13" s="4">
        <v>32773753.759999998</v>
      </c>
      <c r="E13" s="4">
        <v>61112.82</v>
      </c>
      <c r="F13" s="4">
        <v>164662268.38000003</v>
      </c>
      <c r="G13" s="4">
        <v>1904271.42</v>
      </c>
      <c r="H13" s="4">
        <v>19742896.43</v>
      </c>
      <c r="I13" s="4">
        <v>29191518.170000002</v>
      </c>
      <c r="J13" s="4">
        <v>119252358.46000001</v>
      </c>
      <c r="K13" s="4">
        <v>27612537.539999999</v>
      </c>
      <c r="L13" s="4">
        <v>0</v>
      </c>
      <c r="M13" s="4">
        <v>0</v>
      </c>
      <c r="N13" s="4">
        <v>0</v>
      </c>
      <c r="O13" s="4">
        <v>12265143.800000001</v>
      </c>
    </row>
    <row r="14" spans="1:15" ht="15.75" thickBot="1" x14ac:dyDescent="0.3">
      <c r="A14" s="1" t="s">
        <v>7</v>
      </c>
      <c r="B14" s="4">
        <v>1208151404.3700001</v>
      </c>
      <c r="C14" s="4">
        <v>9025689.3300000001</v>
      </c>
      <c r="D14" s="4">
        <v>83816481.670000002</v>
      </c>
      <c r="E14" s="4">
        <v>12611280.360000001</v>
      </c>
      <c r="F14" s="4">
        <v>264634947.64000002</v>
      </c>
      <c r="G14" s="4">
        <v>62205816.500000007</v>
      </c>
      <c r="H14" s="4">
        <v>132274017.30000001</v>
      </c>
      <c r="I14" s="4">
        <v>127727179.81999999</v>
      </c>
      <c r="J14" s="4">
        <v>280714577.29999995</v>
      </c>
      <c r="K14" s="4">
        <v>174406188.97</v>
      </c>
      <c r="L14" s="4">
        <v>0</v>
      </c>
      <c r="M14" s="4">
        <v>72137.070000000007</v>
      </c>
      <c r="N14" s="4">
        <v>0</v>
      </c>
      <c r="O14" s="4">
        <v>60663088.410000004</v>
      </c>
    </row>
    <row r="15" spans="1:15" ht="15.75" thickBot="1" x14ac:dyDescent="0.3">
      <c r="A15" s="1" t="s">
        <v>8</v>
      </c>
      <c r="B15" s="4">
        <v>88159136.689999998</v>
      </c>
      <c r="C15" s="4">
        <v>557.99</v>
      </c>
      <c r="D15" s="4">
        <v>415224.92000000004</v>
      </c>
      <c r="E15" s="4">
        <v>2357.25</v>
      </c>
      <c r="F15" s="4">
        <v>669146.27</v>
      </c>
      <c r="G15" s="4">
        <v>2948.89</v>
      </c>
      <c r="H15" s="4">
        <v>143608.87</v>
      </c>
      <c r="I15" s="4">
        <v>9188956.4699999988</v>
      </c>
      <c r="J15" s="4">
        <v>77488014.810000002</v>
      </c>
      <c r="K15" s="4">
        <v>202597.38999999998</v>
      </c>
      <c r="L15" s="4">
        <v>0</v>
      </c>
      <c r="M15" s="4">
        <v>0</v>
      </c>
      <c r="N15" s="4">
        <v>0</v>
      </c>
      <c r="O15" s="4">
        <v>45723.829999999994</v>
      </c>
    </row>
    <row r="16" spans="1:15" ht="15.75" thickBot="1" x14ac:dyDescent="0.3">
      <c r="A16" s="1" t="s">
        <v>9</v>
      </c>
      <c r="B16" s="4">
        <v>38547344.589999996</v>
      </c>
      <c r="C16" s="4">
        <v>0</v>
      </c>
      <c r="D16" s="4">
        <v>3333223.9899999998</v>
      </c>
      <c r="E16" s="4">
        <v>0</v>
      </c>
      <c r="F16" s="4">
        <v>861321.62</v>
      </c>
      <c r="G16" s="4">
        <v>0</v>
      </c>
      <c r="H16" s="4">
        <v>87330.08</v>
      </c>
      <c r="I16" s="4">
        <v>494475.63</v>
      </c>
      <c r="J16" s="4">
        <v>32160027.799999997</v>
      </c>
      <c r="K16" s="4">
        <v>1394677.43</v>
      </c>
      <c r="L16" s="4">
        <v>0</v>
      </c>
      <c r="M16" s="4">
        <v>0</v>
      </c>
      <c r="N16" s="4">
        <v>0</v>
      </c>
      <c r="O16" s="4">
        <v>216288.04</v>
      </c>
    </row>
    <row r="17" spans="1:15" ht="15.75" thickBot="1" x14ac:dyDescent="0.3">
      <c r="A17" s="1" t="s">
        <v>25</v>
      </c>
      <c r="B17" s="4">
        <v>11053693630.77</v>
      </c>
      <c r="C17" s="4">
        <v>36297536.890000001</v>
      </c>
      <c r="D17" s="4">
        <v>115920280.69000001</v>
      </c>
      <c r="E17" s="4">
        <v>2071775146.6700003</v>
      </c>
      <c r="F17" s="4">
        <v>328183741.30000001</v>
      </c>
      <c r="G17" s="4">
        <v>1606092.09</v>
      </c>
      <c r="H17" s="4">
        <v>97659382.200000003</v>
      </c>
      <c r="I17" s="4">
        <v>19764271.959999997</v>
      </c>
      <c r="J17" s="4">
        <v>8186406379.5899982</v>
      </c>
      <c r="K17" s="4">
        <v>62546964.580000006</v>
      </c>
      <c r="L17" s="4">
        <v>140471.64000000001</v>
      </c>
      <c r="M17" s="4">
        <v>0</v>
      </c>
      <c r="N17" s="4">
        <v>595653.27</v>
      </c>
      <c r="O17" s="4">
        <v>132797709.89</v>
      </c>
    </row>
    <row r="18" spans="1:15" ht="15.75" thickBot="1" x14ac:dyDescent="0.3">
      <c r="A18" s="1" t="s">
        <v>27</v>
      </c>
      <c r="B18" s="4">
        <v>2464104157.5400004</v>
      </c>
      <c r="C18" s="4">
        <v>77345.88</v>
      </c>
      <c r="D18" s="4">
        <v>15286971.529999999</v>
      </c>
      <c r="E18" s="4">
        <v>73431111.140000001</v>
      </c>
      <c r="F18" s="4">
        <v>100684248.13</v>
      </c>
      <c r="G18" s="4">
        <v>6964.12</v>
      </c>
      <c r="H18" s="4">
        <v>32320434.550000004</v>
      </c>
      <c r="I18" s="4">
        <v>4790739.21</v>
      </c>
      <c r="J18" s="4">
        <v>2215878769.8800001</v>
      </c>
      <c r="K18" s="4">
        <v>8912901.4900000002</v>
      </c>
      <c r="L18" s="4">
        <v>0</v>
      </c>
      <c r="M18" s="4">
        <v>0</v>
      </c>
      <c r="N18" s="4">
        <v>0</v>
      </c>
      <c r="O18" s="4">
        <v>12714671.609999999</v>
      </c>
    </row>
    <row r="19" spans="1:15" ht="15.75" thickBot="1" x14ac:dyDescent="0.3">
      <c r="A19" s="1" t="s">
        <v>10</v>
      </c>
      <c r="B19" s="4">
        <v>14988579626.540001</v>
      </c>
      <c r="C19" s="4">
        <v>38746178.630000003</v>
      </c>
      <c r="D19" s="4">
        <v>221406644.01999998</v>
      </c>
      <c r="E19" s="4">
        <v>424735602.59000003</v>
      </c>
      <c r="F19" s="4">
        <v>679408806.24999988</v>
      </c>
      <c r="G19" s="4">
        <v>1320288.08</v>
      </c>
      <c r="H19" s="4">
        <v>237353957.66000003</v>
      </c>
      <c r="I19" s="4">
        <v>86019795.269999996</v>
      </c>
      <c r="J19" s="4">
        <v>12546642133.799999</v>
      </c>
      <c r="K19" s="4">
        <v>318773932.11000001</v>
      </c>
      <c r="L19" s="4">
        <v>63326.15</v>
      </c>
      <c r="M19" s="4">
        <v>0</v>
      </c>
      <c r="N19" s="4">
        <v>0</v>
      </c>
      <c r="O19" s="4">
        <v>434108961.97999996</v>
      </c>
    </row>
    <row r="20" spans="1:15" ht="15.75" thickBot="1" x14ac:dyDescent="0.3">
      <c r="A20" s="1" t="s">
        <v>28</v>
      </c>
      <c r="B20" s="4">
        <v>6358527926.2199993</v>
      </c>
      <c r="C20" s="4">
        <v>2781198.06</v>
      </c>
      <c r="D20" s="4">
        <v>85394450.109999999</v>
      </c>
      <c r="E20" s="4">
        <v>32009827.859999999</v>
      </c>
      <c r="F20" s="4">
        <v>162003444.42000002</v>
      </c>
      <c r="G20" s="4">
        <v>291056.61</v>
      </c>
      <c r="H20" s="4">
        <v>49166057.379999995</v>
      </c>
      <c r="I20" s="4">
        <v>13369537.030000001</v>
      </c>
      <c r="J20" s="4">
        <v>5866528338.0500002</v>
      </c>
      <c r="K20" s="4">
        <v>44719445.640000001</v>
      </c>
      <c r="L20" s="4">
        <v>0</v>
      </c>
      <c r="M20" s="4">
        <v>0</v>
      </c>
      <c r="N20" s="4">
        <v>416824.33</v>
      </c>
      <c r="O20" s="4">
        <v>101847746.72999999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10347816226.629999</v>
      </c>
      <c r="C22" s="4">
        <v>114581071.26999998</v>
      </c>
      <c r="D22" s="4">
        <v>254770179.40000001</v>
      </c>
      <c r="E22" s="4">
        <v>343555105.06</v>
      </c>
      <c r="F22" s="4">
        <v>850403457.80000007</v>
      </c>
      <c r="G22" s="4">
        <v>10508058.700000001</v>
      </c>
      <c r="H22" s="4">
        <v>263098581.89999998</v>
      </c>
      <c r="I22" s="4">
        <v>127834246.21000001</v>
      </c>
      <c r="J22" s="4">
        <v>7754969710.5599995</v>
      </c>
      <c r="K22" s="4">
        <v>346392384.72000003</v>
      </c>
      <c r="L22" s="4">
        <v>229523.02000000002</v>
      </c>
      <c r="M22" s="4">
        <v>0</v>
      </c>
      <c r="N22" s="4">
        <v>712175.02</v>
      </c>
      <c r="O22" s="4">
        <v>280761732.97000003</v>
      </c>
    </row>
  </sheetData>
  <mergeCells count="1">
    <mergeCell ref="A2:O6"/>
  </mergeCells>
  <pageMargins left="0.70866141732283472" right="0.70866141732283472" top="0.74803149606299213" bottom="0.74803149606299213" header="0.31496062992125984" footer="0.31496062992125984"/>
  <pageSetup orientation="portrait" horizontalDpi="4294967294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O22"/>
  <sheetViews>
    <sheetView workbookViewId="0">
      <selection activeCell="O34" sqref="O34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49601642460.360001</v>
      </c>
      <c r="C9" s="4">
        <v>214951603.18000001</v>
      </c>
      <c r="D9" s="4">
        <v>828221466.75000012</v>
      </c>
      <c r="E9" s="4">
        <v>2870114400.9199996</v>
      </c>
      <c r="F9" s="4">
        <v>2559455100.8899999</v>
      </c>
      <c r="G9" s="4">
        <v>78533714.400000006</v>
      </c>
      <c r="H9" s="4">
        <v>844582640.87</v>
      </c>
      <c r="I9" s="4">
        <v>422597440.12</v>
      </c>
      <c r="J9" s="4">
        <v>39732177543.300003</v>
      </c>
      <c r="K9" s="4">
        <v>998555069.01999998</v>
      </c>
      <c r="L9" s="4">
        <v>430692.1</v>
      </c>
      <c r="M9" s="4">
        <v>72137.070000000007</v>
      </c>
      <c r="N9" s="4">
        <v>1682408.04</v>
      </c>
      <c r="O9" s="4">
        <v>1050268243.6999999</v>
      </c>
    </row>
    <row r="10" spans="1:15" ht="15.75" thickBot="1" x14ac:dyDescent="0.3">
      <c r="A10" s="1" t="s">
        <v>4</v>
      </c>
      <c r="B10" s="4">
        <v>936835600.12999988</v>
      </c>
      <c r="C10" s="4">
        <v>0</v>
      </c>
      <c r="D10" s="4">
        <v>96775.87</v>
      </c>
      <c r="E10" s="4">
        <v>0</v>
      </c>
      <c r="F10" s="4">
        <v>909615.4</v>
      </c>
      <c r="G10" s="4">
        <v>0</v>
      </c>
      <c r="H10" s="4">
        <v>0</v>
      </c>
      <c r="I10" s="4">
        <v>0</v>
      </c>
      <c r="J10" s="4">
        <v>935609372.75</v>
      </c>
      <c r="K10" s="4">
        <v>219836.11</v>
      </c>
      <c r="L10" s="4">
        <v>0</v>
      </c>
      <c r="M10" s="4">
        <v>0</v>
      </c>
      <c r="N10" s="4">
        <v>0</v>
      </c>
      <c r="O10" s="4">
        <v>0</v>
      </c>
    </row>
    <row r="11" spans="1:15" ht="15.75" thickBot="1" x14ac:dyDescent="0.3">
      <c r="A11" s="1" t="s">
        <v>5</v>
      </c>
      <c r="B11" s="4">
        <v>48664806860.230003</v>
      </c>
      <c r="C11" s="4">
        <v>214951603.18000001</v>
      </c>
      <c r="D11" s="4">
        <v>828124690.88000011</v>
      </c>
      <c r="E11" s="4">
        <v>2870114400.9199996</v>
      </c>
      <c r="F11" s="4">
        <v>2558545485.4899998</v>
      </c>
      <c r="G11" s="4">
        <v>78533714.400000006</v>
      </c>
      <c r="H11" s="4">
        <v>844582640.87</v>
      </c>
      <c r="I11" s="4">
        <v>422597440.12</v>
      </c>
      <c r="J11" s="4">
        <v>38796568170.550003</v>
      </c>
      <c r="K11" s="4">
        <v>998335232.90999997</v>
      </c>
      <c r="L11" s="4">
        <v>430692.1</v>
      </c>
      <c r="M11" s="4">
        <v>72137.070000000007</v>
      </c>
      <c r="N11" s="4">
        <v>1682408.04</v>
      </c>
      <c r="O11" s="4">
        <v>1050268243.6999999</v>
      </c>
    </row>
    <row r="12" spans="1:15" ht="15.75" thickBot="1" x14ac:dyDescent="0.3">
      <c r="A12" s="1" t="s">
        <v>6</v>
      </c>
      <c r="B12" s="4">
        <v>1308238861.3499999</v>
      </c>
      <c r="C12" s="4">
        <v>0</v>
      </c>
      <c r="D12" s="4">
        <v>9863230.9100000001</v>
      </c>
      <c r="E12" s="4">
        <v>2817426.43</v>
      </c>
      <c r="F12" s="4">
        <v>12415327.109999999</v>
      </c>
      <c r="G12" s="4">
        <v>0</v>
      </c>
      <c r="H12" s="4">
        <v>8849985.5099999998</v>
      </c>
      <c r="I12" s="4">
        <v>4291639.04</v>
      </c>
      <c r="J12" s="4">
        <v>1265142281.9699998</v>
      </c>
      <c r="K12" s="4">
        <v>4495197.32</v>
      </c>
      <c r="L12" s="4">
        <v>0</v>
      </c>
      <c r="M12" s="4">
        <v>0</v>
      </c>
      <c r="N12" s="4">
        <v>0</v>
      </c>
      <c r="O12" s="4">
        <v>363773.06</v>
      </c>
    </row>
    <row r="13" spans="1:15" ht="15.75" thickBot="1" x14ac:dyDescent="0.3">
      <c r="A13" s="1" t="s">
        <v>26</v>
      </c>
      <c r="B13" s="4">
        <v>422010888.62000006</v>
      </c>
      <c r="C13" s="4">
        <v>8012156.9399999995</v>
      </c>
      <c r="D13" s="4">
        <v>32163717.639999993</v>
      </c>
      <c r="E13" s="4">
        <v>65369.51</v>
      </c>
      <c r="F13" s="4">
        <v>166195951.56</v>
      </c>
      <c r="G13" s="4">
        <v>1901451.4200000002</v>
      </c>
      <c r="H13" s="4">
        <v>19674243.420000002</v>
      </c>
      <c r="I13" s="4">
        <v>29145890.120000001</v>
      </c>
      <c r="J13" s="4">
        <v>121541976.41000001</v>
      </c>
      <c r="K13" s="4">
        <v>31114038.530000001</v>
      </c>
      <c r="L13" s="4">
        <v>0</v>
      </c>
      <c r="M13" s="4">
        <v>0</v>
      </c>
      <c r="N13" s="4">
        <v>0</v>
      </c>
      <c r="O13" s="4">
        <v>12196093.069999998</v>
      </c>
    </row>
    <row r="14" spans="1:15" ht="15.75" thickBot="1" x14ac:dyDescent="0.3">
      <c r="A14" s="1" t="s">
        <v>7</v>
      </c>
      <c r="B14" s="4">
        <v>1225710114.96</v>
      </c>
      <c r="C14" s="4">
        <v>8926632.1999999993</v>
      </c>
      <c r="D14" s="4">
        <v>85385366.480000019</v>
      </c>
      <c r="E14" s="4">
        <v>12659583.74</v>
      </c>
      <c r="F14" s="4">
        <v>263302947.66</v>
      </c>
      <c r="G14" s="4">
        <v>62692686.220000006</v>
      </c>
      <c r="H14" s="4">
        <v>136959624.15000001</v>
      </c>
      <c r="I14" s="4">
        <v>128537571.52</v>
      </c>
      <c r="J14" s="4">
        <v>287484149.33000004</v>
      </c>
      <c r="K14" s="4">
        <v>178656350.06999999</v>
      </c>
      <c r="L14" s="4">
        <v>0</v>
      </c>
      <c r="M14" s="4">
        <v>72137.070000000007</v>
      </c>
      <c r="N14" s="4">
        <v>0</v>
      </c>
      <c r="O14" s="4">
        <v>61033066.519999996</v>
      </c>
    </row>
    <row r="15" spans="1:15" ht="15.75" thickBot="1" x14ac:dyDescent="0.3">
      <c r="A15" s="1" t="s">
        <v>8</v>
      </c>
      <c r="B15" s="4">
        <v>87522549.560000002</v>
      </c>
      <c r="C15" s="4">
        <v>508.45</v>
      </c>
      <c r="D15" s="4">
        <v>379191.15</v>
      </c>
      <c r="E15" s="4">
        <v>1886.59</v>
      </c>
      <c r="F15" s="4">
        <v>669081.77</v>
      </c>
      <c r="G15" s="4">
        <v>2524.4699999999998</v>
      </c>
      <c r="H15" s="4">
        <v>242176.24</v>
      </c>
      <c r="I15" s="4">
        <v>9184101.4899999984</v>
      </c>
      <c r="J15" s="4">
        <v>76595090.479999989</v>
      </c>
      <c r="K15" s="4">
        <v>401724.93</v>
      </c>
      <c r="L15" s="4">
        <v>0</v>
      </c>
      <c r="M15" s="4">
        <v>0</v>
      </c>
      <c r="N15" s="4">
        <v>0</v>
      </c>
      <c r="O15" s="4">
        <v>46263.99</v>
      </c>
    </row>
    <row r="16" spans="1:15" ht="15.75" thickBot="1" x14ac:dyDescent="0.3">
      <c r="A16" s="1" t="s">
        <v>9</v>
      </c>
      <c r="B16" s="4">
        <v>38270315.170000002</v>
      </c>
      <c r="C16" s="4">
        <v>0</v>
      </c>
      <c r="D16" s="4">
        <v>3325483.59</v>
      </c>
      <c r="E16" s="4">
        <v>0</v>
      </c>
      <c r="F16" s="4">
        <v>871950.59</v>
      </c>
      <c r="G16" s="4">
        <v>0</v>
      </c>
      <c r="H16" s="4">
        <v>84855.51999999999</v>
      </c>
      <c r="I16" s="4">
        <v>484240.47</v>
      </c>
      <c r="J16" s="4">
        <v>32036908.859999999</v>
      </c>
      <c r="K16" s="4">
        <v>1259234.23</v>
      </c>
      <c r="L16" s="4">
        <v>0</v>
      </c>
      <c r="M16" s="4">
        <v>0</v>
      </c>
      <c r="N16" s="4">
        <v>0</v>
      </c>
      <c r="O16" s="4">
        <v>207641.91</v>
      </c>
    </row>
    <row r="17" spans="1:15" ht="15.75" thickBot="1" x14ac:dyDescent="0.3">
      <c r="A17" s="1" t="s">
        <v>25</v>
      </c>
      <c r="B17" s="4">
        <v>11155130529.51</v>
      </c>
      <c r="C17" s="4">
        <v>40490615.18</v>
      </c>
      <c r="D17" s="4">
        <v>119352464.69000001</v>
      </c>
      <c r="E17" s="4">
        <v>1997056300.5999999</v>
      </c>
      <c r="F17" s="4">
        <v>333120571.10000002</v>
      </c>
      <c r="G17" s="4">
        <v>1590730.19</v>
      </c>
      <c r="H17" s="4">
        <v>93784102.950000003</v>
      </c>
      <c r="I17" s="4">
        <v>18837084.030000001</v>
      </c>
      <c r="J17" s="4">
        <v>8348315334.5400009</v>
      </c>
      <c r="K17" s="4">
        <v>63392401.200000003</v>
      </c>
      <c r="L17" s="4">
        <v>139825.60999999999</v>
      </c>
      <c r="M17" s="4">
        <v>0</v>
      </c>
      <c r="N17" s="4">
        <v>553608.08000000007</v>
      </c>
      <c r="O17" s="4">
        <v>138497491.33999997</v>
      </c>
    </row>
    <row r="18" spans="1:15" ht="15.75" thickBot="1" x14ac:dyDescent="0.3">
      <c r="A18" s="1" t="s">
        <v>27</v>
      </c>
      <c r="B18" s="4">
        <v>2462010392.4100003</v>
      </c>
      <c r="C18" s="4">
        <v>74195.760000000009</v>
      </c>
      <c r="D18" s="4">
        <v>14691210.149999999</v>
      </c>
      <c r="E18" s="4">
        <v>71685414.560000002</v>
      </c>
      <c r="F18" s="4">
        <v>97352975.950000003</v>
      </c>
      <c r="G18" s="4">
        <v>6805.65</v>
      </c>
      <c r="H18" s="4">
        <v>33350197.910000004</v>
      </c>
      <c r="I18" s="4">
        <v>5164311.46</v>
      </c>
      <c r="J18" s="4">
        <v>2219026939.1300001</v>
      </c>
      <c r="K18" s="4">
        <v>8050351.5</v>
      </c>
      <c r="L18" s="4">
        <v>0</v>
      </c>
      <c r="M18" s="4">
        <v>0</v>
      </c>
      <c r="N18" s="4">
        <v>0</v>
      </c>
      <c r="O18" s="4">
        <v>12607990.34</v>
      </c>
    </row>
    <row r="19" spans="1:15" ht="15.75" thickBot="1" x14ac:dyDescent="0.3">
      <c r="A19" s="1" t="s">
        <v>10</v>
      </c>
      <c r="B19" s="4">
        <v>15125584767.519999</v>
      </c>
      <c r="C19" s="4">
        <v>39410174.49000001</v>
      </c>
      <c r="D19" s="4">
        <v>223008789.79000002</v>
      </c>
      <c r="E19" s="4">
        <v>421830930.64999998</v>
      </c>
      <c r="F19" s="4">
        <v>685583253.11000001</v>
      </c>
      <c r="G19" s="4">
        <v>1312940.77</v>
      </c>
      <c r="H19" s="4">
        <v>238424326.15000001</v>
      </c>
      <c r="I19" s="4">
        <v>87013104.810000002</v>
      </c>
      <c r="J19" s="4">
        <v>12668177002.429998</v>
      </c>
      <c r="K19" s="4">
        <v>320475409.38</v>
      </c>
      <c r="L19" s="4">
        <v>63123.85</v>
      </c>
      <c r="M19" s="4">
        <v>0</v>
      </c>
      <c r="N19" s="4">
        <v>0</v>
      </c>
      <c r="O19" s="4">
        <v>440285712.08999997</v>
      </c>
    </row>
    <row r="20" spans="1:15" ht="15.75" thickBot="1" x14ac:dyDescent="0.3">
      <c r="A20" s="1" t="s">
        <v>28</v>
      </c>
      <c r="B20" s="4">
        <v>6437082504.0600014</v>
      </c>
      <c r="C20" s="4">
        <v>2611146.2400000002</v>
      </c>
      <c r="D20" s="4">
        <v>85513702.230000004</v>
      </c>
      <c r="E20" s="4">
        <v>32599619.489999998</v>
      </c>
      <c r="F20" s="4">
        <v>160883997.03</v>
      </c>
      <c r="G20" s="4">
        <v>580965.84</v>
      </c>
      <c r="H20" s="4">
        <v>50664596.779999994</v>
      </c>
      <c r="I20" s="4">
        <v>13387318.09</v>
      </c>
      <c r="J20" s="4">
        <v>5946096326.4200001</v>
      </c>
      <c r="K20" s="4">
        <v>43891424.740000002</v>
      </c>
      <c r="L20" s="4">
        <v>0</v>
      </c>
      <c r="M20" s="4">
        <v>0</v>
      </c>
      <c r="N20" s="4">
        <v>416824.33</v>
      </c>
      <c r="O20" s="4">
        <v>100436582.87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10403245937.070002</v>
      </c>
      <c r="C22" s="4">
        <v>115426173.92</v>
      </c>
      <c r="D22" s="4">
        <v>254441534.25</v>
      </c>
      <c r="E22" s="4">
        <v>331397869.35000002</v>
      </c>
      <c r="F22" s="4">
        <v>838149429.61000001</v>
      </c>
      <c r="G22" s="4">
        <v>10445609.84</v>
      </c>
      <c r="H22" s="4">
        <v>262548532.24000001</v>
      </c>
      <c r="I22" s="4">
        <v>126552179.09</v>
      </c>
      <c r="J22" s="4">
        <v>7832152160.9800005</v>
      </c>
      <c r="K22" s="4">
        <v>346599101.00999999</v>
      </c>
      <c r="L22" s="4">
        <v>227742.64</v>
      </c>
      <c r="M22" s="4">
        <v>0</v>
      </c>
      <c r="N22" s="4">
        <v>711975.63</v>
      </c>
      <c r="O22" s="4">
        <v>284593628.50999999</v>
      </c>
    </row>
  </sheetData>
  <mergeCells count="1">
    <mergeCell ref="A2:O6"/>
  </mergeCells>
  <pageMargins left="0.70866141732283472" right="0.70866141732283472" top="0.74803149606299213" bottom="0.74803149606299213" header="0.31496062992125984" footer="0.31496062992125984"/>
  <pageSetup orientation="portrait" horizontalDpi="4294967294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2:O22"/>
  <sheetViews>
    <sheetView workbookViewId="0">
      <selection activeCell="K32" sqref="K32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55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49936516749.000008</v>
      </c>
      <c r="C9" s="4">
        <v>216875252.12</v>
      </c>
      <c r="D9" s="4">
        <v>830495862.84000003</v>
      </c>
      <c r="E9" s="4">
        <v>2862218702.6799998</v>
      </c>
      <c r="F9" s="4">
        <v>2581298974.1599998</v>
      </c>
      <c r="G9" s="4">
        <v>78849754.049999997</v>
      </c>
      <c r="H9" s="4">
        <v>849150390.62999988</v>
      </c>
      <c r="I9" s="4">
        <v>424519777.07000005</v>
      </c>
      <c r="J9" s="4">
        <v>40034340404.729996</v>
      </c>
      <c r="K9" s="4">
        <v>999685448.77999985</v>
      </c>
      <c r="L9" s="4">
        <v>425869.26</v>
      </c>
      <c r="M9" s="4">
        <v>72137.070000000007</v>
      </c>
      <c r="N9" s="4">
        <v>1323508.95</v>
      </c>
      <c r="O9" s="4">
        <v>1057260666.6600001</v>
      </c>
    </row>
    <row r="10" spans="1:15" ht="15.75" thickBot="1" x14ac:dyDescent="0.3">
      <c r="A10" s="1" t="s">
        <v>4</v>
      </c>
      <c r="B10" s="4">
        <v>893225961.48000002</v>
      </c>
      <c r="C10" s="4">
        <v>0</v>
      </c>
      <c r="D10" s="4">
        <v>96017.48</v>
      </c>
      <c r="E10" s="4">
        <v>0</v>
      </c>
      <c r="F10" s="4">
        <v>902491.62</v>
      </c>
      <c r="G10" s="4">
        <v>0</v>
      </c>
      <c r="H10" s="4">
        <v>0</v>
      </c>
      <c r="I10" s="4">
        <v>0</v>
      </c>
      <c r="J10" s="4">
        <v>892008602.71000004</v>
      </c>
      <c r="K10" s="4">
        <v>218849.67</v>
      </c>
      <c r="L10" s="4">
        <v>0</v>
      </c>
      <c r="M10" s="4">
        <v>0</v>
      </c>
      <c r="N10" s="4">
        <v>0</v>
      </c>
      <c r="O10" s="4">
        <v>0</v>
      </c>
    </row>
    <row r="11" spans="1:15" ht="15.75" thickBot="1" x14ac:dyDescent="0.3">
      <c r="A11" s="1" t="s">
        <v>5</v>
      </c>
      <c r="B11" s="4">
        <v>49043290787.520004</v>
      </c>
      <c r="C11" s="4">
        <v>216875252.12</v>
      </c>
      <c r="D11" s="4">
        <v>830399845.36000001</v>
      </c>
      <c r="E11" s="4">
        <v>2862218702.6799998</v>
      </c>
      <c r="F11" s="4">
        <v>2580396482.54</v>
      </c>
      <c r="G11" s="4">
        <v>78849754.049999997</v>
      </c>
      <c r="H11" s="4">
        <v>849150390.62999988</v>
      </c>
      <c r="I11" s="4">
        <v>424519777.07000005</v>
      </c>
      <c r="J11" s="4">
        <v>39142331802.019997</v>
      </c>
      <c r="K11" s="4">
        <v>999466599.1099999</v>
      </c>
      <c r="L11" s="4">
        <v>425869.26</v>
      </c>
      <c r="M11" s="4">
        <v>72137.070000000007</v>
      </c>
      <c r="N11" s="4">
        <v>1323508.95</v>
      </c>
      <c r="O11" s="4">
        <v>1057260666.6600001</v>
      </c>
    </row>
    <row r="12" spans="1:15" ht="15.75" thickBot="1" x14ac:dyDescent="0.3">
      <c r="A12" s="1" t="s">
        <v>6</v>
      </c>
      <c r="B12" s="4">
        <v>1309779135.3499999</v>
      </c>
      <c r="C12" s="4">
        <v>0</v>
      </c>
      <c r="D12" s="4">
        <v>9818214.0900000017</v>
      </c>
      <c r="E12" s="4">
        <v>7605756.4300000006</v>
      </c>
      <c r="F12" s="4">
        <v>12490046.620000001</v>
      </c>
      <c r="G12" s="4">
        <v>0</v>
      </c>
      <c r="H12" s="4">
        <v>8699986.8100000005</v>
      </c>
      <c r="I12" s="4">
        <v>4212670.46</v>
      </c>
      <c r="J12" s="4">
        <v>1262910951.7399998</v>
      </c>
      <c r="K12" s="4">
        <v>3677432.63</v>
      </c>
      <c r="L12" s="4">
        <v>0</v>
      </c>
      <c r="M12" s="4">
        <v>0</v>
      </c>
      <c r="N12" s="4">
        <v>0</v>
      </c>
      <c r="O12" s="4">
        <v>364076.56999999995</v>
      </c>
    </row>
    <row r="13" spans="1:15" ht="15.75" thickBot="1" x14ac:dyDescent="0.3">
      <c r="A13" s="1" t="s">
        <v>26</v>
      </c>
      <c r="B13" s="4">
        <v>418748522.02000004</v>
      </c>
      <c r="C13" s="4">
        <v>8089517.6799999997</v>
      </c>
      <c r="D13" s="4">
        <v>31583312.589999996</v>
      </c>
      <c r="E13" s="4">
        <v>564640.55999999994</v>
      </c>
      <c r="F13" s="4">
        <v>167404349.88</v>
      </c>
      <c r="G13" s="4">
        <v>1868642.9</v>
      </c>
      <c r="H13" s="4">
        <v>19300704.990000002</v>
      </c>
      <c r="I13" s="4">
        <v>28387064.23</v>
      </c>
      <c r="J13" s="4">
        <v>120161123.49000001</v>
      </c>
      <c r="K13" s="4">
        <v>29327775.060000002</v>
      </c>
      <c r="L13" s="4">
        <v>0</v>
      </c>
      <c r="M13" s="4">
        <v>0</v>
      </c>
      <c r="N13" s="4">
        <v>0</v>
      </c>
      <c r="O13" s="4">
        <v>12061390.640000001</v>
      </c>
    </row>
    <row r="14" spans="1:15" ht="15.75" thickBot="1" x14ac:dyDescent="0.3">
      <c r="A14" s="1" t="s">
        <v>7</v>
      </c>
      <c r="B14" s="4">
        <v>1233076123.4499998</v>
      </c>
      <c r="C14" s="4">
        <v>8778226.5800000001</v>
      </c>
      <c r="D14" s="4">
        <v>85160893.370000005</v>
      </c>
      <c r="E14" s="4">
        <v>12643434.539999999</v>
      </c>
      <c r="F14" s="4">
        <v>267063206.21000001</v>
      </c>
      <c r="G14" s="4">
        <v>62942007.719999991</v>
      </c>
      <c r="H14" s="4">
        <v>137282298.47</v>
      </c>
      <c r="I14" s="4">
        <v>128744883.98999999</v>
      </c>
      <c r="J14" s="4">
        <v>290067729.29000008</v>
      </c>
      <c r="K14" s="4">
        <v>178973660.10000002</v>
      </c>
      <c r="L14" s="4">
        <v>0</v>
      </c>
      <c r="M14" s="4">
        <v>72137.070000000007</v>
      </c>
      <c r="N14" s="4">
        <v>0</v>
      </c>
      <c r="O14" s="4">
        <v>61347646.110000007</v>
      </c>
    </row>
    <row r="15" spans="1:15" ht="15.75" thickBot="1" x14ac:dyDescent="0.3">
      <c r="A15" s="1" t="s">
        <v>8</v>
      </c>
      <c r="B15" s="4">
        <v>87973438.070000008</v>
      </c>
      <c r="C15" s="4">
        <v>459.06</v>
      </c>
      <c r="D15" s="4">
        <v>376787.44</v>
      </c>
      <c r="E15" s="4">
        <v>416.71</v>
      </c>
      <c r="F15" s="4">
        <v>668713.18999999994</v>
      </c>
      <c r="G15" s="4">
        <v>2098.19</v>
      </c>
      <c r="H15" s="4">
        <v>239448.89</v>
      </c>
      <c r="I15" s="4">
        <v>9462611.6899999995</v>
      </c>
      <c r="J15" s="4">
        <v>76680289.230000004</v>
      </c>
      <c r="K15" s="4">
        <v>501724.93</v>
      </c>
      <c r="L15" s="4">
        <v>0</v>
      </c>
      <c r="M15" s="4">
        <v>0</v>
      </c>
      <c r="N15" s="4">
        <v>0</v>
      </c>
      <c r="O15" s="4">
        <v>40888.74</v>
      </c>
    </row>
    <row r="16" spans="1:15" ht="15.75" thickBot="1" x14ac:dyDescent="0.3">
      <c r="A16" s="1" t="s">
        <v>9</v>
      </c>
      <c r="B16" s="4">
        <v>38794204.219999999</v>
      </c>
      <c r="C16" s="4">
        <v>0</v>
      </c>
      <c r="D16" s="4">
        <v>3318023.8</v>
      </c>
      <c r="E16" s="4">
        <v>0</v>
      </c>
      <c r="F16" s="4">
        <v>798074.88</v>
      </c>
      <c r="G16" s="4">
        <v>0</v>
      </c>
      <c r="H16" s="4">
        <v>96332.5</v>
      </c>
      <c r="I16" s="4">
        <v>500155.52</v>
      </c>
      <c r="J16" s="4">
        <v>32450420.68</v>
      </c>
      <c r="K16" s="4">
        <v>1431696.3699999999</v>
      </c>
      <c r="L16" s="4">
        <v>0</v>
      </c>
      <c r="M16" s="4">
        <v>0</v>
      </c>
      <c r="N16" s="4">
        <v>0</v>
      </c>
      <c r="O16" s="4">
        <v>199500.47</v>
      </c>
    </row>
    <row r="17" spans="1:15" ht="15.75" thickBot="1" x14ac:dyDescent="0.3">
      <c r="A17" s="1" t="s">
        <v>25</v>
      </c>
      <c r="B17" s="4">
        <v>11205123319.98</v>
      </c>
      <c r="C17" s="4">
        <v>41383099.330000006</v>
      </c>
      <c r="D17" s="4">
        <v>118861632.09000002</v>
      </c>
      <c r="E17" s="4">
        <v>1963314466.54</v>
      </c>
      <c r="F17" s="4">
        <v>333729835.69999999</v>
      </c>
      <c r="G17" s="4">
        <v>1592133.89</v>
      </c>
      <c r="H17" s="4">
        <v>94349239.129999995</v>
      </c>
      <c r="I17" s="4">
        <v>19167973.950000003</v>
      </c>
      <c r="J17" s="4">
        <v>8434676473.7699995</v>
      </c>
      <c r="K17" s="4">
        <v>62696878.110000007</v>
      </c>
      <c r="L17" s="4">
        <v>139029.34</v>
      </c>
      <c r="M17" s="4">
        <v>0</v>
      </c>
      <c r="N17" s="4">
        <v>510899.95999999996</v>
      </c>
      <c r="O17" s="4">
        <v>134701658.16999999</v>
      </c>
    </row>
    <row r="18" spans="1:15" ht="15.75" thickBot="1" x14ac:dyDescent="0.3">
      <c r="A18" s="1" t="s">
        <v>27</v>
      </c>
      <c r="B18" s="4">
        <v>2578569236.1199999</v>
      </c>
      <c r="C18" s="4">
        <v>71236.160000000003</v>
      </c>
      <c r="D18" s="4">
        <v>15369101.18</v>
      </c>
      <c r="E18" s="4">
        <v>82237724.960000008</v>
      </c>
      <c r="F18" s="4">
        <v>94897850.170000002</v>
      </c>
      <c r="G18" s="4">
        <v>4303.03</v>
      </c>
      <c r="H18" s="4">
        <v>33032630.220000003</v>
      </c>
      <c r="I18" s="4">
        <v>5136453.54</v>
      </c>
      <c r="J18" s="4">
        <v>2329170719.1700001</v>
      </c>
      <c r="K18" s="4">
        <v>6238250.4100000001</v>
      </c>
      <c r="L18" s="4">
        <v>0</v>
      </c>
      <c r="M18" s="4">
        <v>0</v>
      </c>
      <c r="N18" s="4">
        <v>0</v>
      </c>
      <c r="O18" s="4">
        <v>12410967.279999999</v>
      </c>
    </row>
    <row r="19" spans="1:15" ht="15.75" thickBot="1" x14ac:dyDescent="0.3">
      <c r="A19" s="1" t="s">
        <v>10</v>
      </c>
      <c r="B19" s="4">
        <v>15169448603.889999</v>
      </c>
      <c r="C19" s="4">
        <v>39636931.800000004</v>
      </c>
      <c r="D19" s="4">
        <v>225882965.36999997</v>
      </c>
      <c r="E19" s="4">
        <v>425063915.76000005</v>
      </c>
      <c r="F19" s="4">
        <v>692314075.98000002</v>
      </c>
      <c r="G19" s="4">
        <v>1364112.81</v>
      </c>
      <c r="H19" s="4">
        <v>240910031.91999999</v>
      </c>
      <c r="I19" s="4">
        <v>87622675.679999992</v>
      </c>
      <c r="J19" s="4">
        <v>12687830819.709999</v>
      </c>
      <c r="K19" s="4">
        <v>322854785.63999999</v>
      </c>
      <c r="L19" s="4">
        <v>62866.879999999997</v>
      </c>
      <c r="M19" s="4">
        <v>0</v>
      </c>
      <c r="N19" s="4">
        <v>0</v>
      </c>
      <c r="O19" s="4">
        <v>445905422.34000003</v>
      </c>
    </row>
    <row r="20" spans="1:15" ht="15.75" thickBot="1" x14ac:dyDescent="0.3">
      <c r="A20" s="1" t="s">
        <v>28</v>
      </c>
      <c r="B20" s="4">
        <v>6521064541.5500002</v>
      </c>
      <c r="C20" s="4">
        <v>2597926.61</v>
      </c>
      <c r="D20" s="4">
        <v>83990308.599999994</v>
      </c>
      <c r="E20" s="4">
        <v>34613239.640000001</v>
      </c>
      <c r="F20" s="4">
        <v>162940974.88</v>
      </c>
      <c r="G20" s="4">
        <v>580965.84</v>
      </c>
      <c r="H20" s="4">
        <v>51144833.420000002</v>
      </c>
      <c r="I20" s="4">
        <v>13818870.039999999</v>
      </c>
      <c r="J20" s="4">
        <v>6024066671.6100006</v>
      </c>
      <c r="K20" s="4">
        <v>44522355.560000002</v>
      </c>
      <c r="L20" s="4">
        <v>0</v>
      </c>
      <c r="M20" s="4">
        <v>0</v>
      </c>
      <c r="N20" s="4">
        <v>100824.33</v>
      </c>
      <c r="O20" s="4">
        <v>102687571.02000001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10480713662.870001</v>
      </c>
      <c r="C22" s="4">
        <v>116317854.90000001</v>
      </c>
      <c r="D22" s="4">
        <v>256038606.83000001</v>
      </c>
      <c r="E22" s="4">
        <v>336175107.54000002</v>
      </c>
      <c r="F22" s="4">
        <v>848089355.02999997</v>
      </c>
      <c r="G22" s="4">
        <v>10495489.67</v>
      </c>
      <c r="H22" s="4">
        <v>264094884.28</v>
      </c>
      <c r="I22" s="4">
        <v>127466417.97</v>
      </c>
      <c r="J22" s="4">
        <v>7884316603.3299999</v>
      </c>
      <c r="K22" s="4">
        <v>349242040.30000001</v>
      </c>
      <c r="L22" s="4">
        <v>223973.03999999998</v>
      </c>
      <c r="M22" s="4">
        <v>0</v>
      </c>
      <c r="N22" s="4">
        <v>711784.66</v>
      </c>
      <c r="O22" s="4">
        <v>287541545.31999999</v>
      </c>
    </row>
  </sheetData>
  <mergeCells count="1">
    <mergeCell ref="A2:O6"/>
  </mergeCells>
  <pageMargins left="0.70866141732283472" right="0.70866141732283472" top="0.74803149606299213" bottom="0.74803149606299213" header="0.31496062992125984" footer="0.31496062992125984"/>
  <pageSetup orientation="portrait" horizontalDpi="4294967294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2:O22"/>
  <sheetViews>
    <sheetView workbookViewId="0">
      <selection activeCell="I26" sqref="I26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56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50186765522.889999</v>
      </c>
      <c r="C9" s="4">
        <v>215874774.72</v>
      </c>
      <c r="D9" s="4">
        <v>836036800.76000011</v>
      </c>
      <c r="E9" s="4">
        <v>2859112252.0800004</v>
      </c>
      <c r="F9" s="4">
        <v>2621213367.75</v>
      </c>
      <c r="G9" s="4">
        <v>78467984.00999999</v>
      </c>
      <c r="H9" s="4">
        <v>852151081.36000001</v>
      </c>
      <c r="I9" s="4">
        <v>427077352.11000001</v>
      </c>
      <c r="J9" s="4">
        <v>40226238394.410004</v>
      </c>
      <c r="K9" s="4">
        <v>1006023605.7800001</v>
      </c>
      <c r="L9" s="4">
        <v>415564</v>
      </c>
      <c r="M9" s="4">
        <v>72137.070000000007</v>
      </c>
      <c r="N9" s="4">
        <v>1891361.38</v>
      </c>
      <c r="O9" s="4">
        <v>1062190847.46</v>
      </c>
    </row>
    <row r="10" spans="1:15" ht="15.75" thickBot="1" x14ac:dyDescent="0.3">
      <c r="A10" s="1" t="s">
        <v>4</v>
      </c>
      <c r="B10" s="4">
        <v>909708863.75000012</v>
      </c>
      <c r="C10" s="4">
        <v>0</v>
      </c>
      <c r="D10" s="4">
        <v>95233.11</v>
      </c>
      <c r="E10" s="4">
        <v>0</v>
      </c>
      <c r="F10" s="4">
        <v>1776950.7</v>
      </c>
      <c r="G10" s="4">
        <v>0</v>
      </c>
      <c r="H10" s="4">
        <v>0</v>
      </c>
      <c r="I10" s="4">
        <v>0</v>
      </c>
      <c r="J10" s="4">
        <v>907619599.36000001</v>
      </c>
      <c r="K10" s="4">
        <v>217080.58</v>
      </c>
      <c r="L10" s="4">
        <v>0</v>
      </c>
      <c r="M10" s="4">
        <v>0</v>
      </c>
      <c r="N10" s="4">
        <v>0</v>
      </c>
      <c r="O10" s="4">
        <v>0</v>
      </c>
    </row>
    <row r="11" spans="1:15" ht="15.75" thickBot="1" x14ac:dyDescent="0.3">
      <c r="A11" s="1" t="s">
        <v>5</v>
      </c>
      <c r="B11" s="4">
        <v>49277056659.139999</v>
      </c>
      <c r="C11" s="4">
        <v>215874774.72</v>
      </c>
      <c r="D11" s="4">
        <v>835941567.6500001</v>
      </c>
      <c r="E11" s="4">
        <v>2859112252.0800004</v>
      </c>
      <c r="F11" s="4">
        <v>2619436417.0500002</v>
      </c>
      <c r="G11" s="4">
        <v>78467984.00999999</v>
      </c>
      <c r="H11" s="4">
        <v>852151081.36000001</v>
      </c>
      <c r="I11" s="4">
        <v>427077352.11000001</v>
      </c>
      <c r="J11" s="4">
        <v>39318618795.050003</v>
      </c>
      <c r="K11" s="4">
        <v>1005806525.2</v>
      </c>
      <c r="L11" s="4">
        <v>415564</v>
      </c>
      <c r="M11" s="4">
        <v>72137.070000000007</v>
      </c>
      <c r="N11" s="4">
        <v>1891361.38</v>
      </c>
      <c r="O11" s="4">
        <v>1062190847.46</v>
      </c>
    </row>
    <row r="12" spans="1:15" ht="15.75" thickBot="1" x14ac:dyDescent="0.3">
      <c r="A12" s="1" t="s">
        <v>6</v>
      </c>
      <c r="B12" s="4">
        <v>1267136046.5999999</v>
      </c>
      <c r="C12" s="4">
        <v>28640.17</v>
      </c>
      <c r="D12" s="4">
        <v>9735483.8800000008</v>
      </c>
      <c r="E12" s="4">
        <v>7580803.3599999994</v>
      </c>
      <c r="F12" s="4">
        <v>12241403.359999999</v>
      </c>
      <c r="G12" s="4">
        <v>0</v>
      </c>
      <c r="H12" s="4">
        <v>6694620.2000000002</v>
      </c>
      <c r="I12" s="4">
        <v>4130105.4000000004</v>
      </c>
      <c r="J12" s="4">
        <v>1223726713.5799999</v>
      </c>
      <c r="K12" s="4">
        <v>2636505.3500000006</v>
      </c>
      <c r="L12" s="4">
        <v>0</v>
      </c>
      <c r="M12" s="4">
        <v>0</v>
      </c>
      <c r="N12" s="4">
        <v>0</v>
      </c>
      <c r="O12" s="4">
        <v>361771.30000000005</v>
      </c>
    </row>
    <row r="13" spans="1:15" ht="15.75" thickBot="1" x14ac:dyDescent="0.3">
      <c r="A13" s="1" t="s">
        <v>26</v>
      </c>
      <c r="B13" s="4">
        <v>410201777.21000004</v>
      </c>
      <c r="C13" s="4">
        <v>8066025.2199999997</v>
      </c>
      <c r="D13" s="4">
        <v>31086496.75</v>
      </c>
      <c r="E13" s="4">
        <v>585979.24</v>
      </c>
      <c r="F13" s="4">
        <v>166862496.45000002</v>
      </c>
      <c r="G13" s="4">
        <v>1824927.66</v>
      </c>
      <c r="H13" s="4">
        <v>19490509.719999999</v>
      </c>
      <c r="I13" s="4">
        <v>28335167.010000002</v>
      </c>
      <c r="J13" s="4">
        <v>114174038.27999997</v>
      </c>
      <c r="K13" s="4">
        <v>28188433.719999999</v>
      </c>
      <c r="L13" s="4">
        <v>0</v>
      </c>
      <c r="M13" s="4">
        <v>0</v>
      </c>
      <c r="N13" s="4">
        <v>0</v>
      </c>
      <c r="O13" s="4">
        <v>11587703.160000002</v>
      </c>
    </row>
    <row r="14" spans="1:15" ht="15.75" thickBot="1" x14ac:dyDescent="0.3">
      <c r="A14" s="1" t="s">
        <v>7</v>
      </c>
      <c r="B14" s="4">
        <v>1238572681.9399998</v>
      </c>
      <c r="C14" s="4">
        <v>8771158.8899999987</v>
      </c>
      <c r="D14" s="4">
        <v>84335403.070000008</v>
      </c>
      <c r="E14" s="4">
        <v>12694660.559999999</v>
      </c>
      <c r="F14" s="4">
        <v>270615783.63000005</v>
      </c>
      <c r="G14" s="4">
        <v>62552168.939999998</v>
      </c>
      <c r="H14" s="4">
        <v>136714437.20000002</v>
      </c>
      <c r="I14" s="4">
        <v>128560178.18000001</v>
      </c>
      <c r="J14" s="4">
        <v>293079663.60000002</v>
      </c>
      <c r="K14" s="4">
        <v>178485632.14000002</v>
      </c>
      <c r="L14" s="4">
        <v>0</v>
      </c>
      <c r="M14" s="4">
        <v>72137.070000000007</v>
      </c>
      <c r="N14" s="4">
        <v>24559.05</v>
      </c>
      <c r="O14" s="4">
        <v>62666899.609999999</v>
      </c>
    </row>
    <row r="15" spans="1:15" ht="15.75" thickBot="1" x14ac:dyDescent="0.3">
      <c r="A15" s="1" t="s">
        <v>8</v>
      </c>
      <c r="B15" s="4">
        <v>88790787.699999988</v>
      </c>
      <c r="C15" s="4">
        <v>407.51</v>
      </c>
      <c r="D15" s="4">
        <v>371125.3</v>
      </c>
      <c r="E15" s="4">
        <v>0</v>
      </c>
      <c r="F15" s="4">
        <v>669202.1</v>
      </c>
      <c r="G15" s="4">
        <v>1665.32</v>
      </c>
      <c r="H15" s="4">
        <v>288072.70999999996</v>
      </c>
      <c r="I15" s="4">
        <v>9462000.6699999999</v>
      </c>
      <c r="J15" s="4">
        <v>77370576.989999995</v>
      </c>
      <c r="K15" s="4">
        <v>596250.5</v>
      </c>
      <c r="L15" s="4">
        <v>0</v>
      </c>
      <c r="M15" s="4">
        <v>0</v>
      </c>
      <c r="N15" s="4">
        <v>0</v>
      </c>
      <c r="O15" s="4">
        <v>31486.6</v>
      </c>
    </row>
    <row r="16" spans="1:15" ht="15.75" thickBot="1" x14ac:dyDescent="0.3">
      <c r="A16" s="1" t="s">
        <v>9</v>
      </c>
      <c r="B16" s="4">
        <v>37100382.300000004</v>
      </c>
      <c r="C16" s="4">
        <v>0</v>
      </c>
      <c r="D16" s="4">
        <v>3310454.73</v>
      </c>
      <c r="E16" s="4">
        <v>0</v>
      </c>
      <c r="F16" s="4">
        <v>789103.76</v>
      </c>
      <c r="G16" s="4">
        <v>0</v>
      </c>
      <c r="H16" s="4">
        <v>79915.78</v>
      </c>
      <c r="I16" s="4">
        <v>510993.45</v>
      </c>
      <c r="J16" s="4">
        <v>30746518.199999999</v>
      </c>
      <c r="K16" s="4">
        <v>1467508.51</v>
      </c>
      <c r="L16" s="4">
        <v>0</v>
      </c>
      <c r="M16" s="4">
        <v>0</v>
      </c>
      <c r="N16" s="4">
        <v>0</v>
      </c>
      <c r="O16" s="4">
        <v>195887.87</v>
      </c>
    </row>
    <row r="17" spans="1:15" ht="15.75" thickBot="1" x14ac:dyDescent="0.3">
      <c r="A17" s="1" t="s">
        <v>25</v>
      </c>
      <c r="B17" s="4">
        <v>11300970040.880001</v>
      </c>
      <c r="C17" s="4">
        <v>38701243.219999999</v>
      </c>
      <c r="D17" s="4">
        <v>120573259.41</v>
      </c>
      <c r="E17" s="4">
        <v>1987509238.7</v>
      </c>
      <c r="F17" s="4">
        <v>343091966.58999997</v>
      </c>
      <c r="G17" s="4">
        <v>1582471.6400000001</v>
      </c>
      <c r="H17" s="4">
        <v>97006188.399999991</v>
      </c>
      <c r="I17" s="4">
        <v>19731432.510000002</v>
      </c>
      <c r="J17" s="4">
        <v>8491362934.8699989</v>
      </c>
      <c r="K17" s="4">
        <v>64716201.019999996</v>
      </c>
      <c r="L17" s="4">
        <v>138315.16</v>
      </c>
      <c r="M17" s="4">
        <v>0</v>
      </c>
      <c r="N17" s="4">
        <v>469033.97</v>
      </c>
      <c r="O17" s="4">
        <v>136087755.38999999</v>
      </c>
    </row>
    <row r="18" spans="1:15" ht="15.75" thickBot="1" x14ac:dyDescent="0.3">
      <c r="A18" s="1" t="s">
        <v>27</v>
      </c>
      <c r="B18" s="4">
        <v>2507039147.6199999</v>
      </c>
      <c r="C18" s="4">
        <v>68810.28</v>
      </c>
      <c r="D18" s="4">
        <v>15378705.570000002</v>
      </c>
      <c r="E18" s="4">
        <v>50833192.320000008</v>
      </c>
      <c r="F18" s="4">
        <v>93927137.099999994</v>
      </c>
      <c r="G18" s="4">
        <v>3879.55</v>
      </c>
      <c r="H18" s="4">
        <v>32809916.970000003</v>
      </c>
      <c r="I18" s="4">
        <v>5115517.6900000013</v>
      </c>
      <c r="J18" s="4">
        <v>2287440184.21</v>
      </c>
      <c r="K18" s="4">
        <v>7649232.5300000003</v>
      </c>
      <c r="L18" s="4">
        <v>0</v>
      </c>
      <c r="M18" s="4">
        <v>0</v>
      </c>
      <c r="N18" s="4">
        <v>0</v>
      </c>
      <c r="O18" s="4">
        <v>13812571.400000002</v>
      </c>
    </row>
    <row r="19" spans="1:15" ht="15.75" thickBot="1" x14ac:dyDescent="0.3">
      <c r="A19" s="1" t="s">
        <v>10</v>
      </c>
      <c r="B19" s="4">
        <v>15281455641.069998</v>
      </c>
      <c r="C19" s="4">
        <v>40299958.32</v>
      </c>
      <c r="D19" s="4">
        <v>228529187.13999999</v>
      </c>
      <c r="E19" s="4">
        <v>413338602.38999999</v>
      </c>
      <c r="F19" s="4">
        <v>699356644.55000007</v>
      </c>
      <c r="G19" s="4">
        <v>1359056.87</v>
      </c>
      <c r="H19" s="4">
        <v>243487205.14999998</v>
      </c>
      <c r="I19" s="4">
        <v>88344837.239999995</v>
      </c>
      <c r="J19" s="4">
        <v>12791642566.130001</v>
      </c>
      <c r="K19" s="4">
        <v>324263337.78000003</v>
      </c>
      <c r="L19" s="4">
        <v>62605.46</v>
      </c>
      <c r="M19" s="4">
        <v>0</v>
      </c>
      <c r="N19" s="4">
        <v>0</v>
      </c>
      <c r="O19" s="4">
        <v>450771640.04000002</v>
      </c>
    </row>
    <row r="20" spans="1:15" ht="15.75" thickBot="1" x14ac:dyDescent="0.3">
      <c r="A20" s="1" t="s">
        <v>28</v>
      </c>
      <c r="B20" s="4">
        <v>6573517693.0900002</v>
      </c>
      <c r="C20" s="4">
        <v>2523110.5</v>
      </c>
      <c r="D20" s="4">
        <v>84010086.979999989</v>
      </c>
      <c r="E20" s="4">
        <v>50168486.569999993</v>
      </c>
      <c r="F20" s="4">
        <v>175368804.07999998</v>
      </c>
      <c r="G20" s="4">
        <v>580772.23</v>
      </c>
      <c r="H20" s="4">
        <v>49329590.510000005</v>
      </c>
      <c r="I20" s="4">
        <v>14152823.68</v>
      </c>
      <c r="J20" s="4">
        <v>6048675808.3999996</v>
      </c>
      <c r="K20" s="4">
        <v>44919116.630000003</v>
      </c>
      <c r="L20" s="4">
        <v>0</v>
      </c>
      <c r="M20" s="4">
        <v>0</v>
      </c>
      <c r="N20" s="4">
        <v>416824.33</v>
      </c>
      <c r="O20" s="4">
        <v>103372269.17999999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10572272460.729998</v>
      </c>
      <c r="C22" s="4">
        <v>117415420.61</v>
      </c>
      <c r="D22" s="4">
        <v>258611364.82000002</v>
      </c>
      <c r="E22" s="4">
        <v>336401288.94</v>
      </c>
      <c r="F22" s="4">
        <v>856513875.43000007</v>
      </c>
      <c r="G22" s="4">
        <v>10563041.800000001</v>
      </c>
      <c r="H22" s="4">
        <v>266250624.72</v>
      </c>
      <c r="I22" s="4">
        <v>128734296.28</v>
      </c>
      <c r="J22" s="4">
        <v>7960399790.79</v>
      </c>
      <c r="K22" s="4">
        <v>352884307.02000004</v>
      </c>
      <c r="L22" s="4">
        <v>214643.38</v>
      </c>
      <c r="M22" s="4">
        <v>0</v>
      </c>
      <c r="N22" s="4">
        <v>980944.03</v>
      </c>
      <c r="O22" s="4">
        <v>283302862.91000003</v>
      </c>
    </row>
  </sheetData>
  <mergeCells count="1">
    <mergeCell ref="A2:O6"/>
  </mergeCells>
  <pageMargins left="0.70866141732283472" right="0.70866141732283472" top="0.74803149606299213" bottom="0.74803149606299213" header="0.31496062992125984" footer="0.31496062992125984"/>
  <pageSetup orientation="portrait" horizontalDpi="4294967294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22"/>
  <sheetViews>
    <sheetView workbookViewId="0">
      <selection activeCell="J26" sqref="J26"/>
    </sheetView>
  </sheetViews>
  <sheetFormatPr baseColWidth="10" defaultColWidth="9.140625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x14ac:dyDescent="0.25">
      <c r="A2" s="5" t="s">
        <v>31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.75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3">
        <v>41644.368649669996</v>
      </c>
      <c r="C9" s="3">
        <v>150.48824127</v>
      </c>
      <c r="D9" s="3">
        <v>661.32906237999998</v>
      </c>
      <c r="E9" s="3">
        <v>3547.0613881300005</v>
      </c>
      <c r="F9" s="3">
        <v>1964.01580298</v>
      </c>
      <c r="G9" s="3">
        <v>56.474684039999993</v>
      </c>
      <c r="H9" s="3">
        <v>670.38656893000007</v>
      </c>
      <c r="I9" s="3">
        <v>335.31227174000009</v>
      </c>
      <c r="J9" s="3">
        <v>33454.611345129997</v>
      </c>
      <c r="K9" s="3">
        <v>804.30177485000002</v>
      </c>
      <c r="L9" s="3">
        <v>0.32615777000000001</v>
      </c>
      <c r="M9" s="3">
        <v>0</v>
      </c>
      <c r="N9" s="3">
        <v>2.1537499999999998E-3</v>
      </c>
      <c r="O9" s="3">
        <v>5.91987E-2</v>
      </c>
    </row>
    <row r="10" spans="1:15" ht="15.75" thickBot="1" x14ac:dyDescent="0.3">
      <c r="A10" s="1" t="s">
        <v>4</v>
      </c>
      <c r="B10" s="3">
        <v>1181.3146493800002</v>
      </c>
      <c r="C10" s="3">
        <v>0</v>
      </c>
      <c r="D10" s="3">
        <v>3.3736E-3</v>
      </c>
      <c r="E10" s="3">
        <v>0</v>
      </c>
      <c r="F10" s="3">
        <v>0</v>
      </c>
      <c r="G10" s="3">
        <v>0</v>
      </c>
      <c r="H10" s="3">
        <v>0</v>
      </c>
      <c r="I10" s="3">
        <v>4.3409999999999999E-5</v>
      </c>
      <c r="J10" s="3">
        <v>1181.3112323700002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</row>
    <row r="11" spans="1:15" ht="15.75" thickBot="1" x14ac:dyDescent="0.3">
      <c r="A11" s="1" t="s">
        <v>5</v>
      </c>
      <c r="B11" s="3">
        <v>40463.054000290002</v>
      </c>
      <c r="C11" s="3">
        <v>150.48824127</v>
      </c>
      <c r="D11" s="3">
        <v>661.32568877999995</v>
      </c>
      <c r="E11" s="3">
        <v>3547.0613881300005</v>
      </c>
      <c r="F11" s="3">
        <v>1964.01580298</v>
      </c>
      <c r="G11" s="3">
        <v>56.474684039999993</v>
      </c>
      <c r="H11" s="3">
        <v>670.38656893000007</v>
      </c>
      <c r="I11" s="3">
        <v>335.31222833000004</v>
      </c>
      <c r="J11" s="3">
        <v>32273.30011276</v>
      </c>
      <c r="K11" s="3">
        <v>804.30177485000002</v>
      </c>
      <c r="L11" s="3">
        <v>0.32615777000000001</v>
      </c>
      <c r="M11" s="3">
        <v>0</v>
      </c>
      <c r="N11" s="3">
        <v>2.1537499999999998E-3</v>
      </c>
      <c r="O11" s="3">
        <v>5.91987E-2</v>
      </c>
    </row>
    <row r="12" spans="1:15" ht="15.75" thickBot="1" x14ac:dyDescent="0.3">
      <c r="A12" s="1" t="s">
        <v>6</v>
      </c>
      <c r="B12" s="3">
        <v>998.59719442999994</v>
      </c>
      <c r="C12" s="3">
        <v>0</v>
      </c>
      <c r="D12" s="3">
        <v>11.41066653</v>
      </c>
      <c r="E12" s="3">
        <v>14.41801768</v>
      </c>
      <c r="F12" s="3">
        <v>9.6039431799999999</v>
      </c>
      <c r="G12" s="3">
        <v>0</v>
      </c>
      <c r="H12" s="3">
        <v>4.7511409100000002</v>
      </c>
      <c r="I12" s="3">
        <v>4.8000120000000006</v>
      </c>
      <c r="J12" s="3">
        <v>951.86351205999995</v>
      </c>
      <c r="K12" s="3">
        <v>1.7499020700000001</v>
      </c>
      <c r="L12" s="3">
        <v>0</v>
      </c>
      <c r="M12" s="3">
        <v>0</v>
      </c>
      <c r="N12" s="3">
        <v>0</v>
      </c>
      <c r="O12" s="3">
        <v>0</v>
      </c>
    </row>
    <row r="13" spans="1:15" ht="15.75" thickBot="1" x14ac:dyDescent="0.3">
      <c r="A13" s="1" t="s">
        <v>26</v>
      </c>
      <c r="B13" s="3">
        <v>388.12873608000007</v>
      </c>
      <c r="C13" s="3">
        <v>7.86921436</v>
      </c>
      <c r="D13" s="3">
        <v>32.3620199</v>
      </c>
      <c r="E13" s="3">
        <v>5.0448239999999998E-2</v>
      </c>
      <c r="F13" s="3">
        <v>144.78575571000002</v>
      </c>
      <c r="G13" s="3">
        <v>2.0534895099999999</v>
      </c>
      <c r="H13" s="3">
        <v>17.415320390000002</v>
      </c>
      <c r="I13" s="3">
        <v>20.773318190000001</v>
      </c>
      <c r="J13" s="3">
        <v>134.86017130000002</v>
      </c>
      <c r="K13" s="3">
        <v>27.958998480000002</v>
      </c>
      <c r="L13" s="3">
        <v>0</v>
      </c>
      <c r="M13" s="3">
        <v>0</v>
      </c>
      <c r="N13" s="3">
        <v>0</v>
      </c>
      <c r="O13" s="3">
        <v>0</v>
      </c>
    </row>
    <row r="14" spans="1:15" ht="15.75" thickBot="1" x14ac:dyDescent="0.3">
      <c r="A14" s="1" t="s">
        <v>7</v>
      </c>
      <c r="B14" s="3">
        <v>999.01828433999981</v>
      </c>
      <c r="C14" s="3">
        <v>6.5394456999999999</v>
      </c>
      <c r="D14" s="3">
        <v>66.686198140000002</v>
      </c>
      <c r="E14" s="3">
        <v>8.7684756199999985</v>
      </c>
      <c r="F14" s="3">
        <v>217.04595959000005</v>
      </c>
      <c r="G14" s="3">
        <v>46.933691920000001</v>
      </c>
      <c r="H14" s="3">
        <v>121.1707284</v>
      </c>
      <c r="I14" s="3">
        <v>116.77832117000001</v>
      </c>
      <c r="J14" s="3">
        <v>270.09975353999999</v>
      </c>
      <c r="K14" s="3">
        <v>144.99571025999998</v>
      </c>
      <c r="L14" s="3">
        <v>0</v>
      </c>
      <c r="M14" s="3">
        <v>0</v>
      </c>
      <c r="N14" s="3">
        <v>0</v>
      </c>
      <c r="O14" s="3">
        <v>0</v>
      </c>
    </row>
    <row r="15" spans="1:15" ht="15.75" thickBot="1" x14ac:dyDescent="0.3">
      <c r="A15" s="1" t="s">
        <v>8</v>
      </c>
      <c r="B15" s="3">
        <v>86.140546959999995</v>
      </c>
      <c r="C15" s="3">
        <v>8.2239999999999993E-4</v>
      </c>
      <c r="D15" s="3">
        <v>0.64079164</v>
      </c>
      <c r="E15" s="3">
        <v>1.175001E-2</v>
      </c>
      <c r="F15" s="3">
        <v>0.44718291999999998</v>
      </c>
      <c r="G15" s="3">
        <v>3.7486660000000005E-2</v>
      </c>
      <c r="H15" s="3">
        <v>0.81052937000000003</v>
      </c>
      <c r="I15" s="3">
        <v>1.4442243599999998</v>
      </c>
      <c r="J15" s="3">
        <v>82.742788879999992</v>
      </c>
      <c r="K15" s="3">
        <v>4.9707200000000005E-3</v>
      </c>
      <c r="L15" s="3">
        <v>0</v>
      </c>
      <c r="M15" s="3">
        <v>0</v>
      </c>
      <c r="N15" s="3">
        <v>0</v>
      </c>
      <c r="O15" s="3">
        <v>0</v>
      </c>
    </row>
    <row r="16" spans="1:15" ht="15.75" thickBot="1" x14ac:dyDescent="0.3">
      <c r="A16" s="1" t="s">
        <v>9</v>
      </c>
      <c r="B16" s="3">
        <v>63.168496360000006</v>
      </c>
      <c r="C16" s="3">
        <v>0</v>
      </c>
      <c r="D16" s="3">
        <v>4.7692222199999996</v>
      </c>
      <c r="E16" s="3">
        <v>0</v>
      </c>
      <c r="F16" s="3">
        <v>0.69579247</v>
      </c>
      <c r="G16" s="3">
        <v>0</v>
      </c>
      <c r="H16" s="3">
        <v>1.613303E-2</v>
      </c>
      <c r="I16" s="3">
        <v>0.94036456999999996</v>
      </c>
      <c r="J16" s="3">
        <v>56.029176990000003</v>
      </c>
      <c r="K16" s="3">
        <v>0.71780708000000004</v>
      </c>
      <c r="L16" s="3">
        <v>0</v>
      </c>
      <c r="M16" s="3">
        <v>0</v>
      </c>
      <c r="N16" s="3">
        <v>0</v>
      </c>
      <c r="O16" s="3">
        <v>0</v>
      </c>
    </row>
    <row r="17" spans="1:15" ht="15.75" thickBot="1" x14ac:dyDescent="0.3">
      <c r="A17" s="1" t="s">
        <v>25</v>
      </c>
      <c r="B17" s="3">
        <v>10962.530444570002</v>
      </c>
      <c r="C17" s="3">
        <v>18.452409720000002</v>
      </c>
      <c r="D17" s="3">
        <v>94.313873509999979</v>
      </c>
      <c r="E17" s="3">
        <v>2621.2459116100003</v>
      </c>
      <c r="F17" s="3">
        <v>287.43861678999997</v>
      </c>
      <c r="G17" s="3">
        <v>0.85828280000000001</v>
      </c>
      <c r="H17" s="3">
        <v>90.0274438</v>
      </c>
      <c r="I17" s="3">
        <v>15.391593889999999</v>
      </c>
      <c r="J17" s="3">
        <v>7777.5918175500001</v>
      </c>
      <c r="K17" s="3">
        <v>56.995047420000006</v>
      </c>
      <c r="L17" s="3">
        <v>0.15624878</v>
      </c>
      <c r="M17" s="3">
        <v>0</v>
      </c>
      <c r="N17" s="3">
        <v>0</v>
      </c>
      <c r="O17" s="3">
        <v>5.91987E-2</v>
      </c>
    </row>
    <row r="18" spans="1:15" ht="15.75" thickBot="1" x14ac:dyDescent="0.3">
      <c r="A18" s="1" t="s">
        <v>27</v>
      </c>
      <c r="B18" s="3">
        <v>2238.4160124200002</v>
      </c>
      <c r="C18" s="3">
        <v>0.12056201000000001</v>
      </c>
      <c r="D18" s="3">
        <v>10.505436980000001</v>
      </c>
      <c r="E18" s="3">
        <v>86.781748350000015</v>
      </c>
      <c r="F18" s="3">
        <v>95.352638530000007</v>
      </c>
      <c r="G18" s="3">
        <v>1.4130780000000001E-2</v>
      </c>
      <c r="H18" s="3">
        <v>39.306755980000005</v>
      </c>
      <c r="I18" s="3">
        <v>1.28126195</v>
      </c>
      <c r="J18" s="3">
        <v>1991.0561068300001</v>
      </c>
      <c r="K18" s="3">
        <v>13.997371009999998</v>
      </c>
      <c r="L18" s="3">
        <v>0</v>
      </c>
      <c r="M18" s="3">
        <v>0</v>
      </c>
      <c r="N18" s="3">
        <v>0</v>
      </c>
      <c r="O18" s="3">
        <v>0</v>
      </c>
    </row>
    <row r="19" spans="1:15" ht="15.75" thickBot="1" x14ac:dyDescent="0.3">
      <c r="A19" s="1" t="s">
        <v>10</v>
      </c>
      <c r="B19" s="3">
        <v>11881.321871640001</v>
      </c>
      <c r="C19" s="3">
        <v>28.43250072</v>
      </c>
      <c r="D19" s="3">
        <v>179.04563730999999</v>
      </c>
      <c r="E19" s="3">
        <v>486.80567225999999</v>
      </c>
      <c r="F19" s="3">
        <v>477.31643284999996</v>
      </c>
      <c r="G19" s="3">
        <v>0.87761657000000004</v>
      </c>
      <c r="H19" s="3">
        <v>167.44028449999999</v>
      </c>
      <c r="I19" s="3">
        <v>70.68713455000001</v>
      </c>
      <c r="J19" s="3">
        <v>10198.48793616</v>
      </c>
      <c r="K19" s="3">
        <v>272.18789463999997</v>
      </c>
      <c r="L19" s="3">
        <v>4.0762079999999999E-2</v>
      </c>
      <c r="M19" s="3">
        <v>0</v>
      </c>
      <c r="N19" s="3">
        <v>0</v>
      </c>
      <c r="O19" s="3">
        <v>0</v>
      </c>
    </row>
    <row r="20" spans="1:15" ht="15.75" thickBot="1" x14ac:dyDescent="0.3">
      <c r="A20" s="1" t="s">
        <v>28</v>
      </c>
      <c r="B20" s="3">
        <v>4696.1768578899992</v>
      </c>
      <c r="C20" s="3">
        <v>2.5474578700000001</v>
      </c>
      <c r="D20" s="3">
        <v>59.441695470000006</v>
      </c>
      <c r="E20" s="3">
        <v>48.934749170000003</v>
      </c>
      <c r="F20" s="3">
        <v>134.70194949</v>
      </c>
      <c r="G20" s="3">
        <v>2.573901E-2</v>
      </c>
      <c r="H20" s="3">
        <v>36.928516439999996</v>
      </c>
      <c r="I20" s="3">
        <v>3.2309351799999999</v>
      </c>
      <c r="J20" s="3">
        <v>4387.6503774700004</v>
      </c>
      <c r="K20" s="3">
        <v>22.715437789999999</v>
      </c>
      <c r="L20" s="3">
        <v>0</v>
      </c>
      <c r="M20" s="3">
        <v>0</v>
      </c>
      <c r="N20" s="3">
        <v>0</v>
      </c>
      <c r="O20" s="3">
        <v>0</v>
      </c>
    </row>
    <row r="21" spans="1:15" ht="15.75" thickBot="1" x14ac:dyDescent="0.3">
      <c r="A21" s="1" t="s">
        <v>11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</row>
    <row r="22" spans="1:15" ht="15.75" thickBot="1" x14ac:dyDescent="0.3">
      <c r="A22" s="1" t="s">
        <v>12</v>
      </c>
      <c r="B22" s="3">
        <v>8149.5555555999999</v>
      </c>
      <c r="C22" s="3">
        <v>86.525828490000009</v>
      </c>
      <c r="D22" s="3">
        <v>202.15014708000001</v>
      </c>
      <c r="E22" s="3">
        <v>280.04461519</v>
      </c>
      <c r="F22" s="3">
        <v>596.62753144999988</v>
      </c>
      <c r="G22" s="3">
        <v>5.6742467899999998</v>
      </c>
      <c r="H22" s="3">
        <v>192.51971610999999</v>
      </c>
      <c r="I22" s="3">
        <v>99.985062470000003</v>
      </c>
      <c r="J22" s="3">
        <v>6422.9184719799996</v>
      </c>
      <c r="K22" s="3">
        <v>262.97863538000001</v>
      </c>
      <c r="L22" s="3">
        <v>0.12914691</v>
      </c>
      <c r="M22" s="3">
        <v>0</v>
      </c>
      <c r="N22" s="3">
        <v>2.1537499999999998E-3</v>
      </c>
      <c r="O22" s="3">
        <v>0</v>
      </c>
    </row>
  </sheetData>
  <mergeCells count="1">
    <mergeCell ref="A2:O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2:O22"/>
  <sheetViews>
    <sheetView workbookViewId="0">
      <selection activeCell="P28" sqref="P28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58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50531810632.880005</v>
      </c>
      <c r="C9" s="4">
        <v>219264040.70999998</v>
      </c>
      <c r="D9" s="4">
        <v>835211748.09000015</v>
      </c>
      <c r="E9" s="4">
        <v>2634101918.0499997</v>
      </c>
      <c r="F9" s="4">
        <v>2638985119.2699995</v>
      </c>
      <c r="G9" s="4">
        <v>79086402.620000005</v>
      </c>
      <c r="H9" s="4">
        <v>868245255.75999999</v>
      </c>
      <c r="I9" s="4">
        <v>432137903.45999992</v>
      </c>
      <c r="J9" s="4">
        <v>40727319805.800003</v>
      </c>
      <c r="K9" s="4">
        <v>1008204788.41</v>
      </c>
      <c r="L9" s="4">
        <v>431076.8</v>
      </c>
      <c r="M9" s="4">
        <v>72137.070000000007</v>
      </c>
      <c r="N9" s="4">
        <v>1827401.25</v>
      </c>
      <c r="O9" s="4">
        <v>1086923035.5900002</v>
      </c>
    </row>
    <row r="10" spans="1:15" ht="15.75" thickBot="1" x14ac:dyDescent="0.3">
      <c r="A10" s="1" t="s">
        <v>4</v>
      </c>
      <c r="B10" s="4">
        <v>923050007.25999987</v>
      </c>
      <c r="C10" s="4">
        <v>0</v>
      </c>
      <c r="D10" s="4">
        <v>94479.73</v>
      </c>
      <c r="E10" s="4">
        <v>0</v>
      </c>
      <c r="F10" s="4">
        <v>1821549.49</v>
      </c>
      <c r="G10" s="4">
        <v>0</v>
      </c>
      <c r="H10" s="4">
        <v>0</v>
      </c>
      <c r="I10" s="4">
        <v>0</v>
      </c>
      <c r="J10" s="4">
        <v>920836212.9799999</v>
      </c>
      <c r="K10" s="4">
        <v>297765.06</v>
      </c>
      <c r="L10" s="4">
        <v>0</v>
      </c>
      <c r="M10" s="4">
        <v>0</v>
      </c>
      <c r="N10" s="4">
        <v>0</v>
      </c>
      <c r="O10" s="4">
        <v>0</v>
      </c>
    </row>
    <row r="11" spans="1:15" ht="15.75" thickBot="1" x14ac:dyDescent="0.3">
      <c r="A11" s="1" t="s">
        <v>5</v>
      </c>
      <c r="B11" s="4">
        <v>49608760625.620003</v>
      </c>
      <c r="C11" s="4">
        <v>219264040.70999998</v>
      </c>
      <c r="D11" s="4">
        <v>835117268.36000013</v>
      </c>
      <c r="E11" s="4">
        <v>2634101918.0499997</v>
      </c>
      <c r="F11" s="4">
        <v>2637163569.7799997</v>
      </c>
      <c r="G11" s="4">
        <v>79086402.620000005</v>
      </c>
      <c r="H11" s="4">
        <v>868245255.75999999</v>
      </c>
      <c r="I11" s="4">
        <v>432137903.45999992</v>
      </c>
      <c r="J11" s="4">
        <v>39806483592.82</v>
      </c>
      <c r="K11" s="4">
        <v>1007907023.35</v>
      </c>
      <c r="L11" s="4">
        <v>431076.8</v>
      </c>
      <c r="M11" s="4">
        <v>72137.070000000007</v>
      </c>
      <c r="N11" s="4">
        <v>1827401.25</v>
      </c>
      <c r="O11" s="4">
        <v>1086923035.5900002</v>
      </c>
    </row>
    <row r="12" spans="1:15" ht="15.75" thickBot="1" x14ac:dyDescent="0.3">
      <c r="A12" s="1" t="s">
        <v>6</v>
      </c>
      <c r="B12" s="4">
        <v>1304123570.4199998</v>
      </c>
      <c r="C12" s="4">
        <v>27720.51</v>
      </c>
      <c r="D12" s="4">
        <v>9436268.1699999999</v>
      </c>
      <c r="E12" s="4">
        <v>2546456.7800000003</v>
      </c>
      <c r="F12" s="4">
        <v>12121212.599999996</v>
      </c>
      <c r="G12" s="4">
        <v>0</v>
      </c>
      <c r="H12" s="4">
        <v>6574571.7400000002</v>
      </c>
      <c r="I12" s="4">
        <v>6049227.3499999996</v>
      </c>
      <c r="J12" s="4">
        <v>1264539887.4299998</v>
      </c>
      <c r="K12" s="4">
        <v>2465073.56</v>
      </c>
      <c r="L12" s="4">
        <v>0</v>
      </c>
      <c r="M12" s="4">
        <v>0</v>
      </c>
      <c r="N12" s="4">
        <v>0</v>
      </c>
      <c r="O12" s="4">
        <v>363152.27999999991</v>
      </c>
    </row>
    <row r="13" spans="1:15" ht="15.75" thickBot="1" x14ac:dyDescent="0.3">
      <c r="A13" s="1" t="s">
        <v>26</v>
      </c>
      <c r="B13" s="4">
        <v>406874060.54999995</v>
      </c>
      <c r="C13" s="4">
        <v>8050922.6799999997</v>
      </c>
      <c r="D13" s="4">
        <v>30231216.729999997</v>
      </c>
      <c r="E13" s="4">
        <v>685673.09</v>
      </c>
      <c r="F13" s="4">
        <v>165169402.27000001</v>
      </c>
      <c r="G13" s="4">
        <v>1896444.18</v>
      </c>
      <c r="H13" s="4">
        <v>19495128.57</v>
      </c>
      <c r="I13" s="4">
        <v>27793567.419999998</v>
      </c>
      <c r="J13" s="4">
        <v>112013525.47</v>
      </c>
      <c r="K13" s="4">
        <v>27802162.310000002</v>
      </c>
      <c r="L13" s="4">
        <v>0</v>
      </c>
      <c r="M13" s="4">
        <v>0</v>
      </c>
      <c r="N13" s="4">
        <v>0</v>
      </c>
      <c r="O13" s="4">
        <v>13736017.83</v>
      </c>
    </row>
    <row r="14" spans="1:15" ht="15.75" thickBot="1" x14ac:dyDescent="0.3">
      <c r="A14" s="1" t="s">
        <v>7</v>
      </c>
      <c r="B14" s="4">
        <v>1242662396.9100001</v>
      </c>
      <c r="C14" s="4">
        <v>8649305.9900000021</v>
      </c>
      <c r="D14" s="4">
        <v>82767170.939999998</v>
      </c>
      <c r="E14" s="4">
        <v>12610083.460000001</v>
      </c>
      <c r="F14" s="4">
        <v>272491693.43000001</v>
      </c>
      <c r="G14" s="4">
        <v>62807535.609999999</v>
      </c>
      <c r="H14" s="4">
        <v>140510452.72</v>
      </c>
      <c r="I14" s="4">
        <v>128179092.12</v>
      </c>
      <c r="J14" s="4">
        <v>289879480.67999995</v>
      </c>
      <c r="K14" s="4">
        <v>176695329.03</v>
      </c>
      <c r="L14" s="4">
        <v>0</v>
      </c>
      <c r="M14" s="4">
        <v>72137.070000000007</v>
      </c>
      <c r="N14" s="4">
        <v>24559.05</v>
      </c>
      <c r="O14" s="4">
        <v>67975556.810000017</v>
      </c>
    </row>
    <row r="15" spans="1:15" ht="15.75" thickBot="1" x14ac:dyDescent="0.3">
      <c r="A15" s="1" t="s">
        <v>8</v>
      </c>
      <c r="B15" s="4">
        <v>84319083.590000004</v>
      </c>
      <c r="C15" s="4">
        <v>354.73</v>
      </c>
      <c r="D15" s="4">
        <v>429824.62</v>
      </c>
      <c r="E15" s="4">
        <v>0</v>
      </c>
      <c r="F15" s="4">
        <v>664599.38</v>
      </c>
      <c r="G15" s="4">
        <v>1227.57</v>
      </c>
      <c r="H15" s="4">
        <v>321191.2</v>
      </c>
      <c r="I15" s="4">
        <v>9461127</v>
      </c>
      <c r="J15" s="4">
        <v>72892640.599999994</v>
      </c>
      <c r="K15" s="4">
        <v>510532.54</v>
      </c>
      <c r="L15" s="4">
        <v>0</v>
      </c>
      <c r="M15" s="4">
        <v>0</v>
      </c>
      <c r="N15" s="4">
        <v>0</v>
      </c>
      <c r="O15" s="4">
        <v>37585.949999999997</v>
      </c>
    </row>
    <row r="16" spans="1:15" ht="15.75" thickBot="1" x14ac:dyDescent="0.3">
      <c r="A16" s="1" t="s">
        <v>9</v>
      </c>
      <c r="B16" s="4">
        <v>41812022.049999997</v>
      </c>
      <c r="C16" s="4">
        <v>0</v>
      </c>
      <c r="D16" s="4">
        <v>3302905.48</v>
      </c>
      <c r="E16" s="4">
        <v>0</v>
      </c>
      <c r="F16" s="4">
        <v>781715.74</v>
      </c>
      <c r="G16" s="4">
        <v>0</v>
      </c>
      <c r="H16" s="4">
        <v>77451.509999999995</v>
      </c>
      <c r="I16" s="4">
        <v>502161.86</v>
      </c>
      <c r="J16" s="4">
        <v>35504799.760000005</v>
      </c>
      <c r="K16" s="4">
        <v>1461565.77</v>
      </c>
      <c r="L16" s="4">
        <v>0</v>
      </c>
      <c r="M16" s="4">
        <v>0</v>
      </c>
      <c r="N16" s="4">
        <v>0</v>
      </c>
      <c r="O16" s="4">
        <v>181421.93</v>
      </c>
    </row>
    <row r="17" spans="1:15" ht="15.75" thickBot="1" x14ac:dyDescent="0.3">
      <c r="A17" s="1" t="s">
        <v>25</v>
      </c>
      <c r="B17" s="4">
        <v>11246410842.549999</v>
      </c>
      <c r="C17" s="4">
        <v>40225016.629999995</v>
      </c>
      <c r="D17" s="4">
        <v>118322508.33999999</v>
      </c>
      <c r="E17" s="4">
        <v>1781353081.73</v>
      </c>
      <c r="F17" s="4">
        <v>347077455.86000001</v>
      </c>
      <c r="G17" s="4">
        <v>1547796.19</v>
      </c>
      <c r="H17" s="4">
        <v>101102767.03999999</v>
      </c>
      <c r="I17" s="4">
        <v>20133627.819999997</v>
      </c>
      <c r="J17" s="4">
        <v>8639076818.9899998</v>
      </c>
      <c r="K17" s="4">
        <v>64009009.670000009</v>
      </c>
      <c r="L17" s="4">
        <v>137567.4</v>
      </c>
      <c r="M17" s="4">
        <v>0</v>
      </c>
      <c r="N17" s="4">
        <v>411725.2</v>
      </c>
      <c r="O17" s="4">
        <v>133013467.67999999</v>
      </c>
    </row>
    <row r="18" spans="1:15" ht="15.75" thickBot="1" x14ac:dyDescent="0.3">
      <c r="A18" s="1" t="s">
        <v>27</v>
      </c>
      <c r="B18" s="4">
        <v>2504236801.0499997</v>
      </c>
      <c r="C18" s="4">
        <v>41496.78</v>
      </c>
      <c r="D18" s="4">
        <v>14221846.750000002</v>
      </c>
      <c r="E18" s="4">
        <v>38730934.450000003</v>
      </c>
      <c r="F18" s="4">
        <v>87529270.569999993</v>
      </c>
      <c r="G18" s="4">
        <v>4957.3999999999996</v>
      </c>
      <c r="H18" s="4">
        <v>32687098.710000005</v>
      </c>
      <c r="I18" s="4">
        <v>4949642.53</v>
      </c>
      <c r="J18" s="4">
        <v>2304417556.4700003</v>
      </c>
      <c r="K18" s="4">
        <v>7835706.120000001</v>
      </c>
      <c r="L18" s="4">
        <v>0</v>
      </c>
      <c r="M18" s="4">
        <v>0</v>
      </c>
      <c r="N18" s="4">
        <v>0</v>
      </c>
      <c r="O18" s="4">
        <v>13818291.27</v>
      </c>
    </row>
    <row r="19" spans="1:15" ht="15.75" thickBot="1" x14ac:dyDescent="0.3">
      <c r="A19" s="1" t="s">
        <v>10</v>
      </c>
      <c r="B19" s="4">
        <v>15429808021.27</v>
      </c>
      <c r="C19" s="4">
        <v>41399868.789999999</v>
      </c>
      <c r="D19" s="4">
        <v>230655587.39000002</v>
      </c>
      <c r="E19" s="4">
        <v>411186950.01999998</v>
      </c>
      <c r="F19" s="4">
        <v>709201429.00999999</v>
      </c>
      <c r="G19" s="4">
        <v>1354006.01</v>
      </c>
      <c r="H19" s="4">
        <v>246008942.16</v>
      </c>
      <c r="I19" s="4">
        <v>89834507.790000007</v>
      </c>
      <c r="J19" s="4">
        <v>12915744983.09</v>
      </c>
      <c r="K19" s="4">
        <v>325669683.40000004</v>
      </c>
      <c r="L19" s="4">
        <v>62348.21</v>
      </c>
      <c r="M19" s="4">
        <v>0</v>
      </c>
      <c r="N19" s="4">
        <v>0</v>
      </c>
      <c r="O19" s="4">
        <v>458689715.39999998</v>
      </c>
    </row>
    <row r="20" spans="1:15" ht="15.75" thickBot="1" x14ac:dyDescent="0.3">
      <c r="A20" s="1" t="s">
        <v>28</v>
      </c>
      <c r="B20" s="4">
        <v>6714693162.3800011</v>
      </c>
      <c r="C20" s="4">
        <v>2601404.67</v>
      </c>
      <c r="D20" s="4">
        <v>84357206.140000001</v>
      </c>
      <c r="E20" s="4">
        <v>48856216.730000004</v>
      </c>
      <c r="F20" s="4">
        <v>179373120.53999999</v>
      </c>
      <c r="G20" s="4">
        <v>580772.23</v>
      </c>
      <c r="H20" s="4">
        <v>52415618.320000008</v>
      </c>
      <c r="I20" s="4">
        <v>14439487.029999999</v>
      </c>
      <c r="J20" s="4">
        <v>6182720190.6100006</v>
      </c>
      <c r="K20" s="4">
        <v>45417656.43</v>
      </c>
      <c r="L20" s="4">
        <v>0</v>
      </c>
      <c r="M20" s="4">
        <v>0</v>
      </c>
      <c r="N20" s="4">
        <v>416824.33</v>
      </c>
      <c r="O20" s="4">
        <v>103514665.35000001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10633820664.849998</v>
      </c>
      <c r="C22" s="4">
        <v>118267949.92999999</v>
      </c>
      <c r="D22" s="4">
        <v>261392733.80000001</v>
      </c>
      <c r="E22" s="4">
        <v>338132521.79000002</v>
      </c>
      <c r="F22" s="4">
        <v>862753670.38</v>
      </c>
      <c r="G22" s="4">
        <v>10893663.43</v>
      </c>
      <c r="H22" s="4">
        <v>269052033.79000002</v>
      </c>
      <c r="I22" s="4">
        <v>130795462.53999999</v>
      </c>
      <c r="J22" s="4">
        <v>7989693709.7200003</v>
      </c>
      <c r="K22" s="4">
        <v>356040304.51999998</v>
      </c>
      <c r="L22" s="4">
        <v>231161.19</v>
      </c>
      <c r="M22" s="4">
        <v>0</v>
      </c>
      <c r="N22" s="4">
        <v>974292.66999999993</v>
      </c>
      <c r="O22" s="4">
        <v>295593161.09000003</v>
      </c>
    </row>
  </sheetData>
  <mergeCells count="1">
    <mergeCell ref="A2:O6"/>
  </mergeCells>
  <pageMargins left="0.70866141732283472" right="0.70866141732283472" top="0.74803149606299213" bottom="0.74803149606299213" header="0.31496062992125984" footer="0.31496062992125984"/>
  <pageSetup orientation="portrait" horizontalDpi="4294967294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2:O22"/>
  <sheetViews>
    <sheetView workbookViewId="0">
      <selection activeCell="Q6" sqref="Q6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57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50852818867.110001</v>
      </c>
      <c r="C9" s="4">
        <v>223074749.56999999</v>
      </c>
      <c r="D9" s="4">
        <v>840727240.59000003</v>
      </c>
      <c r="E9" s="4">
        <v>2696267589.0500002</v>
      </c>
      <c r="F9" s="4">
        <v>2624565374.5500002</v>
      </c>
      <c r="G9" s="4">
        <v>78844685.840000004</v>
      </c>
      <c r="H9" s="4">
        <v>874549207.77999997</v>
      </c>
      <c r="I9" s="4">
        <v>437438294.22999996</v>
      </c>
      <c r="J9" s="4">
        <v>40956266301.950005</v>
      </c>
      <c r="K9" s="4">
        <v>1023795337.99</v>
      </c>
      <c r="L9" s="4">
        <v>341246.94</v>
      </c>
      <c r="M9" s="4">
        <v>72137.070000000007</v>
      </c>
      <c r="N9" s="4">
        <v>1786074.34</v>
      </c>
      <c r="O9" s="4">
        <v>1095090627.21</v>
      </c>
    </row>
    <row r="10" spans="1:15" ht="15.75" thickBot="1" x14ac:dyDescent="0.3">
      <c r="A10" s="1" t="s">
        <v>4</v>
      </c>
      <c r="B10" s="4">
        <v>931646675.31000006</v>
      </c>
      <c r="C10" s="4">
        <v>0</v>
      </c>
      <c r="D10" s="4">
        <v>101744.09</v>
      </c>
      <c r="E10" s="4">
        <v>0</v>
      </c>
      <c r="F10" s="4">
        <v>1896629.34</v>
      </c>
      <c r="G10" s="4">
        <v>0</v>
      </c>
      <c r="H10" s="4">
        <v>0</v>
      </c>
      <c r="I10" s="4">
        <v>0</v>
      </c>
      <c r="J10" s="4">
        <v>929353695.54000008</v>
      </c>
      <c r="K10" s="4">
        <v>294606.34000000003</v>
      </c>
      <c r="L10" s="4">
        <v>0</v>
      </c>
      <c r="M10" s="4">
        <v>0</v>
      </c>
      <c r="N10" s="4">
        <v>0</v>
      </c>
      <c r="O10" s="4">
        <v>0</v>
      </c>
    </row>
    <row r="11" spans="1:15" ht="15.75" thickBot="1" x14ac:dyDescent="0.3">
      <c r="A11" s="1" t="s">
        <v>5</v>
      </c>
      <c r="B11" s="4">
        <v>49921172191.800003</v>
      </c>
      <c r="C11" s="4">
        <v>223074749.56999999</v>
      </c>
      <c r="D11" s="4">
        <v>840625496.5</v>
      </c>
      <c r="E11" s="4">
        <v>2696267589.0500002</v>
      </c>
      <c r="F11" s="4">
        <v>2622668745.21</v>
      </c>
      <c r="G11" s="4">
        <v>78844685.840000004</v>
      </c>
      <c r="H11" s="4">
        <v>874549207.77999997</v>
      </c>
      <c r="I11" s="4">
        <v>437438294.22999996</v>
      </c>
      <c r="J11" s="4">
        <v>40026912606.410004</v>
      </c>
      <c r="K11" s="4">
        <v>1023500731.65</v>
      </c>
      <c r="L11" s="4">
        <v>341246.94</v>
      </c>
      <c r="M11" s="4">
        <v>72137.070000000007</v>
      </c>
      <c r="N11" s="4">
        <v>1786074.34</v>
      </c>
      <c r="O11" s="4">
        <v>1095090627.21</v>
      </c>
    </row>
    <row r="12" spans="1:15" ht="15.75" thickBot="1" x14ac:dyDescent="0.3">
      <c r="A12" s="1" t="s">
        <v>6</v>
      </c>
      <c r="B12" s="4">
        <v>1280899572.8100002</v>
      </c>
      <c r="C12" s="4">
        <v>26999.48</v>
      </c>
      <c r="D12" s="4">
        <v>9219987.4100000001</v>
      </c>
      <c r="E12" s="4">
        <v>7524380.3200000003</v>
      </c>
      <c r="F12" s="4">
        <v>11510487.510000002</v>
      </c>
      <c r="G12" s="4">
        <v>0</v>
      </c>
      <c r="H12" s="4">
        <v>6431497.7400000002</v>
      </c>
      <c r="I12" s="4">
        <v>5960960.6600000001</v>
      </c>
      <c r="J12" s="4">
        <v>1237400534.28</v>
      </c>
      <c r="K12" s="4">
        <v>2464306.7600000002</v>
      </c>
      <c r="L12" s="4">
        <v>0</v>
      </c>
      <c r="M12" s="4">
        <v>0</v>
      </c>
      <c r="N12" s="4">
        <v>0</v>
      </c>
      <c r="O12" s="4">
        <v>360418.64999999997</v>
      </c>
    </row>
    <row r="13" spans="1:15" ht="15.75" thickBot="1" x14ac:dyDescent="0.3">
      <c r="A13" s="1" t="s">
        <v>26</v>
      </c>
      <c r="B13" s="4">
        <v>407012089.94</v>
      </c>
      <c r="C13" s="4">
        <v>7983742.6000000015</v>
      </c>
      <c r="D13" s="4">
        <v>30748673.079999998</v>
      </c>
      <c r="E13" s="4">
        <v>1045352.78</v>
      </c>
      <c r="F13" s="4">
        <v>162268380.14999998</v>
      </c>
      <c r="G13" s="4">
        <v>1889184.39</v>
      </c>
      <c r="H13" s="4">
        <v>19250537.77</v>
      </c>
      <c r="I13" s="4">
        <v>28938342.239999998</v>
      </c>
      <c r="J13" s="4">
        <v>113423040.75</v>
      </c>
      <c r="K13" s="4">
        <v>27874391.91</v>
      </c>
      <c r="L13" s="4">
        <v>0</v>
      </c>
      <c r="M13" s="4">
        <v>0</v>
      </c>
      <c r="N13" s="4">
        <v>0</v>
      </c>
      <c r="O13" s="4">
        <v>13590444.270000001</v>
      </c>
    </row>
    <row r="14" spans="1:15" ht="15.75" thickBot="1" x14ac:dyDescent="0.3">
      <c r="A14" s="1" t="s">
        <v>7</v>
      </c>
      <c r="B14" s="4">
        <v>1254906437.9100003</v>
      </c>
      <c r="C14" s="4">
        <v>8400426.9199999999</v>
      </c>
      <c r="D14" s="4">
        <v>83868702.670000002</v>
      </c>
      <c r="E14" s="4">
        <v>12657773.719999999</v>
      </c>
      <c r="F14" s="4">
        <v>274180609.19</v>
      </c>
      <c r="G14" s="4">
        <v>62591854.279999994</v>
      </c>
      <c r="H14" s="4">
        <v>141025415.77000001</v>
      </c>
      <c r="I14" s="4">
        <v>129845268.45</v>
      </c>
      <c r="J14" s="4">
        <v>293070211.91000003</v>
      </c>
      <c r="K14" s="4">
        <v>183840196.25000003</v>
      </c>
      <c r="L14" s="4">
        <v>0</v>
      </c>
      <c r="M14" s="4">
        <v>72137.070000000007</v>
      </c>
      <c r="N14" s="4">
        <v>24469.56</v>
      </c>
      <c r="O14" s="4">
        <v>65329372.119999997</v>
      </c>
    </row>
    <row r="15" spans="1:15" ht="15.75" thickBot="1" x14ac:dyDescent="0.3">
      <c r="A15" s="1" t="s">
        <v>8</v>
      </c>
      <c r="B15" s="4">
        <v>85231627.560000002</v>
      </c>
      <c r="C15" s="4">
        <v>299.79000000000002</v>
      </c>
      <c r="D15" s="4">
        <v>441687.62</v>
      </c>
      <c r="E15" s="4">
        <v>0</v>
      </c>
      <c r="F15" s="4">
        <v>663161.07999999996</v>
      </c>
      <c r="G15" s="4">
        <v>783.45</v>
      </c>
      <c r="H15" s="4">
        <v>417867.93</v>
      </c>
      <c r="I15" s="4">
        <v>9961135.629999999</v>
      </c>
      <c r="J15" s="4">
        <v>73202602.430000007</v>
      </c>
      <c r="K15" s="4">
        <v>511793.18</v>
      </c>
      <c r="L15" s="4">
        <v>0</v>
      </c>
      <c r="M15" s="4">
        <v>0</v>
      </c>
      <c r="N15" s="4">
        <v>0</v>
      </c>
      <c r="O15" s="4">
        <v>32296.45</v>
      </c>
    </row>
    <row r="16" spans="1:15" ht="15.75" thickBot="1" x14ac:dyDescent="0.3">
      <c r="A16" s="1" t="s">
        <v>9</v>
      </c>
      <c r="B16" s="4">
        <v>42215503.020000003</v>
      </c>
      <c r="C16" s="4">
        <v>0</v>
      </c>
      <c r="D16" s="4">
        <v>3295260.96</v>
      </c>
      <c r="E16" s="4">
        <v>0</v>
      </c>
      <c r="F16" s="4">
        <v>730602.25</v>
      </c>
      <c r="G16" s="4">
        <v>0</v>
      </c>
      <c r="H16" s="4">
        <v>74967.320000000007</v>
      </c>
      <c r="I16" s="4">
        <v>497947.53</v>
      </c>
      <c r="J16" s="4">
        <v>35978376.870000005</v>
      </c>
      <c r="K16" s="4">
        <v>1464738.3399999999</v>
      </c>
      <c r="L16" s="4">
        <v>0</v>
      </c>
      <c r="M16" s="4">
        <v>0</v>
      </c>
      <c r="N16" s="4">
        <v>0</v>
      </c>
      <c r="O16" s="4">
        <v>173609.75</v>
      </c>
    </row>
    <row r="17" spans="1:15" ht="15.75" thickBot="1" x14ac:dyDescent="0.3">
      <c r="A17" s="1" t="s">
        <v>25</v>
      </c>
      <c r="B17" s="4">
        <v>11421234711.410002</v>
      </c>
      <c r="C17" s="4">
        <v>43040412.030000001</v>
      </c>
      <c r="D17" s="4">
        <v>117781372.82000001</v>
      </c>
      <c r="E17" s="4">
        <v>1847510096.6000001</v>
      </c>
      <c r="F17" s="4">
        <v>339660623.37</v>
      </c>
      <c r="G17" s="4">
        <v>1545328.57</v>
      </c>
      <c r="H17" s="4">
        <v>106725508.13000001</v>
      </c>
      <c r="I17" s="4">
        <v>20924508.389999997</v>
      </c>
      <c r="J17" s="4">
        <v>8743070293.0799999</v>
      </c>
      <c r="K17" s="4">
        <v>65110270.870000005</v>
      </c>
      <c r="L17" s="4">
        <v>136814.82</v>
      </c>
      <c r="M17" s="4">
        <v>0</v>
      </c>
      <c r="N17" s="4">
        <v>369944.79</v>
      </c>
      <c r="O17" s="4">
        <v>135359537.94</v>
      </c>
    </row>
    <row r="18" spans="1:15" ht="15.75" thickBot="1" x14ac:dyDescent="0.3">
      <c r="A18" s="1" t="s">
        <v>27</v>
      </c>
      <c r="B18" s="4">
        <v>2537836408.3599997</v>
      </c>
      <c r="C18" s="4">
        <v>39324.910000000003</v>
      </c>
      <c r="D18" s="4">
        <v>14199505.68</v>
      </c>
      <c r="E18" s="4">
        <v>38258960.730000004</v>
      </c>
      <c r="F18" s="4">
        <v>87708857.280000001</v>
      </c>
      <c r="G18" s="4">
        <v>4439.42</v>
      </c>
      <c r="H18" s="4">
        <v>32052552.910000004</v>
      </c>
      <c r="I18" s="4">
        <v>4767286.95</v>
      </c>
      <c r="J18" s="4">
        <v>2340129654.5300002</v>
      </c>
      <c r="K18" s="4">
        <v>7529538.9100000001</v>
      </c>
      <c r="L18" s="4">
        <v>0</v>
      </c>
      <c r="M18" s="4">
        <v>0</v>
      </c>
      <c r="N18" s="4">
        <v>743.4</v>
      </c>
      <c r="O18" s="4">
        <v>13145543.640000001</v>
      </c>
    </row>
    <row r="19" spans="1:15" ht="15.75" thickBot="1" x14ac:dyDescent="0.3">
      <c r="A19" s="1" t="s">
        <v>10</v>
      </c>
      <c r="B19" s="4">
        <v>15513852380.129999</v>
      </c>
      <c r="C19" s="4">
        <v>41903209.490000002</v>
      </c>
      <c r="D19" s="4">
        <v>233261711.56</v>
      </c>
      <c r="E19" s="4">
        <v>404465957.18000001</v>
      </c>
      <c r="F19" s="4">
        <v>717498401.8900001</v>
      </c>
      <c r="G19" s="4">
        <v>1421362.64</v>
      </c>
      <c r="H19" s="4">
        <v>248674787.66</v>
      </c>
      <c r="I19" s="4">
        <v>90377726.120000005</v>
      </c>
      <c r="J19" s="4">
        <v>12984804858.17</v>
      </c>
      <c r="K19" s="4">
        <v>328372082.97000003</v>
      </c>
      <c r="L19" s="4">
        <v>16878.16</v>
      </c>
      <c r="M19" s="4">
        <v>0</v>
      </c>
      <c r="N19" s="4">
        <v>0</v>
      </c>
      <c r="O19" s="4">
        <v>463055404.29000002</v>
      </c>
    </row>
    <row r="20" spans="1:15" ht="15.75" thickBot="1" x14ac:dyDescent="0.3">
      <c r="A20" s="1" t="s">
        <v>28</v>
      </c>
      <c r="B20" s="4">
        <v>6682334855.5300016</v>
      </c>
      <c r="C20" s="4">
        <v>2515492.96</v>
      </c>
      <c r="D20" s="4">
        <v>83944742.449999988</v>
      </c>
      <c r="E20" s="4">
        <v>44734992.280000001</v>
      </c>
      <c r="F20" s="4">
        <v>157028529.16999999</v>
      </c>
      <c r="G20" s="4">
        <v>580567.5</v>
      </c>
      <c r="H20" s="4">
        <v>48768773.030000001</v>
      </c>
      <c r="I20" s="4">
        <v>14088522.58</v>
      </c>
      <c r="J20" s="4">
        <v>6178525658.25</v>
      </c>
      <c r="K20" s="4">
        <v>46776264.539999999</v>
      </c>
      <c r="L20" s="4">
        <v>0</v>
      </c>
      <c r="M20" s="4">
        <v>0</v>
      </c>
      <c r="N20" s="4">
        <v>416824.33</v>
      </c>
      <c r="O20" s="4">
        <v>104954488.44000001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10695648605.130001</v>
      </c>
      <c r="C22" s="4">
        <v>119164841.39</v>
      </c>
      <c r="D22" s="4">
        <v>263863852.25</v>
      </c>
      <c r="E22" s="4">
        <v>340070075.44</v>
      </c>
      <c r="F22" s="4">
        <v>871419093.32000005</v>
      </c>
      <c r="G22" s="4">
        <v>10811165.59</v>
      </c>
      <c r="H22" s="4">
        <v>271127299.51999998</v>
      </c>
      <c r="I22" s="4">
        <v>132076595.68000001</v>
      </c>
      <c r="J22" s="4">
        <v>8027307376.1400003</v>
      </c>
      <c r="K22" s="4">
        <v>359557147.91999996</v>
      </c>
      <c r="L22" s="4">
        <v>187553.96</v>
      </c>
      <c r="M22" s="4">
        <v>0</v>
      </c>
      <c r="N22" s="4">
        <v>974092.26</v>
      </c>
      <c r="O22" s="4">
        <v>299089511.66000003</v>
      </c>
    </row>
  </sheetData>
  <mergeCells count="1">
    <mergeCell ref="A2:O6"/>
  </mergeCells>
  <pageMargins left="0.70866141732283472" right="0.70866141732283472" top="0.74803149606299213" bottom="0.74803149606299213" header="0.31496062992125984" footer="0.31496062992125984"/>
  <pageSetup orientation="portrait" horizontalDpi="4294967294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2:O22"/>
  <sheetViews>
    <sheetView workbookViewId="0">
      <selection activeCell="K26" sqref="K26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59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51059105415.48999</v>
      </c>
      <c r="C9" s="4">
        <v>228363380.61000001</v>
      </c>
      <c r="D9" s="4">
        <v>847597426.83999991</v>
      </c>
      <c r="E9" s="4">
        <v>2731822337.6500001</v>
      </c>
      <c r="F9" s="4">
        <v>2648060034.2999997</v>
      </c>
      <c r="G9" s="4">
        <v>80575397.219999999</v>
      </c>
      <c r="H9" s="4">
        <v>883687168.57999992</v>
      </c>
      <c r="I9" s="4">
        <v>444791494.25999993</v>
      </c>
      <c r="J9" s="4">
        <v>41047796165.009995</v>
      </c>
      <c r="K9" s="4">
        <v>1036683651.9299999</v>
      </c>
      <c r="L9" s="4">
        <v>346588.70999999996</v>
      </c>
      <c r="M9" s="4">
        <v>72137.070000000007</v>
      </c>
      <c r="N9" s="4">
        <v>1764942.3</v>
      </c>
      <c r="O9" s="4">
        <v>1107544691.01</v>
      </c>
    </row>
    <row r="10" spans="1:15" ht="15.75" thickBot="1" x14ac:dyDescent="0.3">
      <c r="A10" s="1" t="s">
        <v>4</v>
      </c>
      <c r="B10" s="4">
        <v>898977549.05999994</v>
      </c>
      <c r="C10" s="4">
        <v>0</v>
      </c>
      <c r="D10" s="4">
        <v>92891.17</v>
      </c>
      <c r="E10" s="4">
        <v>0</v>
      </c>
      <c r="F10" s="4">
        <v>1829904.65</v>
      </c>
      <c r="G10" s="4">
        <v>0</v>
      </c>
      <c r="H10" s="4">
        <v>0</v>
      </c>
      <c r="I10" s="4">
        <v>0</v>
      </c>
      <c r="J10" s="4">
        <v>896761496.13999987</v>
      </c>
      <c r="K10" s="4">
        <v>293257.09999999998</v>
      </c>
      <c r="L10" s="4">
        <v>0</v>
      </c>
      <c r="M10" s="4">
        <v>0</v>
      </c>
      <c r="N10" s="4">
        <v>0</v>
      </c>
      <c r="O10" s="4">
        <v>0</v>
      </c>
    </row>
    <row r="11" spans="1:15" ht="15.75" thickBot="1" x14ac:dyDescent="0.3">
      <c r="A11" s="1" t="s">
        <v>5</v>
      </c>
      <c r="B11" s="4">
        <v>50160127866.429993</v>
      </c>
      <c r="C11" s="4">
        <v>228363380.61000001</v>
      </c>
      <c r="D11" s="4">
        <v>847504535.66999996</v>
      </c>
      <c r="E11" s="4">
        <v>2731822337.6500001</v>
      </c>
      <c r="F11" s="4">
        <v>2646230129.6499996</v>
      </c>
      <c r="G11" s="4">
        <v>80575397.219999999</v>
      </c>
      <c r="H11" s="4">
        <v>883687168.57999992</v>
      </c>
      <c r="I11" s="4">
        <v>444791494.25999993</v>
      </c>
      <c r="J11" s="4">
        <v>40151034668.869995</v>
      </c>
      <c r="K11" s="4">
        <v>1036390394.8299999</v>
      </c>
      <c r="L11" s="4">
        <v>346588.70999999996</v>
      </c>
      <c r="M11" s="4">
        <v>72137.070000000007</v>
      </c>
      <c r="N11" s="4">
        <v>1764942.3</v>
      </c>
      <c r="O11" s="4">
        <v>1107544691.01</v>
      </c>
    </row>
    <row r="12" spans="1:15" ht="15.75" thickBot="1" x14ac:dyDescent="0.3">
      <c r="A12" s="1" t="s">
        <v>6</v>
      </c>
      <c r="B12" s="4">
        <v>1315282061.3199999</v>
      </c>
      <c r="C12" s="4">
        <v>24529.8</v>
      </c>
      <c r="D12" s="4">
        <v>10133781.380000001</v>
      </c>
      <c r="E12" s="4">
        <v>7486618.919999999</v>
      </c>
      <c r="F12" s="4">
        <v>11251350.480000002</v>
      </c>
      <c r="G12" s="4">
        <v>0</v>
      </c>
      <c r="H12" s="4">
        <v>6310071.04</v>
      </c>
      <c r="I12" s="4">
        <v>5924767.7999999998</v>
      </c>
      <c r="J12" s="4">
        <v>1271428524.8000002</v>
      </c>
      <c r="K12" s="4">
        <v>2365897.5499999998</v>
      </c>
      <c r="L12" s="4">
        <v>0</v>
      </c>
      <c r="M12" s="4">
        <v>0</v>
      </c>
      <c r="N12" s="4">
        <v>0</v>
      </c>
      <c r="O12" s="4">
        <v>356519.55</v>
      </c>
    </row>
    <row r="13" spans="1:15" ht="15.75" thickBot="1" x14ac:dyDescent="0.3">
      <c r="A13" s="1" t="s">
        <v>26</v>
      </c>
      <c r="B13" s="4">
        <v>415661162.59000003</v>
      </c>
      <c r="C13" s="4">
        <v>8191917.0700000012</v>
      </c>
      <c r="D13" s="4">
        <v>30671216.579999994</v>
      </c>
      <c r="E13" s="4">
        <v>1045038.81</v>
      </c>
      <c r="F13" s="4">
        <v>166333516.01999998</v>
      </c>
      <c r="G13" s="4">
        <v>1893441.41</v>
      </c>
      <c r="H13" s="4">
        <v>19457312.460000001</v>
      </c>
      <c r="I13" s="4">
        <v>29227652</v>
      </c>
      <c r="J13" s="4">
        <v>116132771.09000002</v>
      </c>
      <c r="K13" s="4">
        <v>28952251.770000003</v>
      </c>
      <c r="L13" s="4">
        <v>0</v>
      </c>
      <c r="M13" s="4">
        <v>0</v>
      </c>
      <c r="N13" s="4">
        <v>0</v>
      </c>
      <c r="O13" s="4">
        <v>13756045.379999999</v>
      </c>
    </row>
    <row r="14" spans="1:15" ht="15.75" thickBot="1" x14ac:dyDescent="0.3">
      <c r="A14" s="1" t="s">
        <v>7</v>
      </c>
      <c r="B14" s="4">
        <v>1260481952.7500002</v>
      </c>
      <c r="C14" s="4">
        <v>8306849.5699999994</v>
      </c>
      <c r="D14" s="4">
        <v>84417526.010000005</v>
      </c>
      <c r="E14" s="4">
        <v>12717766.029999999</v>
      </c>
      <c r="F14" s="4">
        <v>275765929</v>
      </c>
      <c r="G14" s="4">
        <v>63988523.18999999</v>
      </c>
      <c r="H14" s="4">
        <v>141891361.57999998</v>
      </c>
      <c r="I14" s="4">
        <v>132514259.66999999</v>
      </c>
      <c r="J14" s="4">
        <v>290690305.77000004</v>
      </c>
      <c r="K14" s="4">
        <v>184288718.57000002</v>
      </c>
      <c r="L14" s="4">
        <v>0</v>
      </c>
      <c r="M14" s="4">
        <v>72137.070000000007</v>
      </c>
      <c r="N14" s="4">
        <v>24176.639999999999</v>
      </c>
      <c r="O14" s="4">
        <v>65804399.650000006</v>
      </c>
    </row>
    <row r="15" spans="1:15" ht="15.75" thickBot="1" x14ac:dyDescent="0.3">
      <c r="A15" s="1" t="s">
        <v>8</v>
      </c>
      <c r="B15" s="4">
        <v>88117990.790000007</v>
      </c>
      <c r="C15" s="4">
        <v>243.39</v>
      </c>
      <c r="D15" s="4">
        <v>457230.3</v>
      </c>
      <c r="E15" s="4">
        <v>0</v>
      </c>
      <c r="F15" s="4">
        <v>658521.21000000008</v>
      </c>
      <c r="G15" s="4">
        <v>327.04000000000002</v>
      </c>
      <c r="H15" s="4">
        <v>415130.39</v>
      </c>
      <c r="I15" s="4">
        <v>9927166.4399999995</v>
      </c>
      <c r="J15" s="4">
        <v>75591807.370000005</v>
      </c>
      <c r="K15" s="4">
        <v>1030787.9400000001</v>
      </c>
      <c r="L15" s="4">
        <v>0</v>
      </c>
      <c r="M15" s="4">
        <v>0</v>
      </c>
      <c r="N15" s="4">
        <v>0</v>
      </c>
      <c r="O15" s="4">
        <v>36776.71</v>
      </c>
    </row>
    <row r="16" spans="1:15" ht="15.75" thickBot="1" x14ac:dyDescent="0.3">
      <c r="A16" s="1" t="s">
        <v>9</v>
      </c>
      <c r="B16" s="4">
        <v>41389300.420000009</v>
      </c>
      <c r="C16" s="4">
        <v>0</v>
      </c>
      <c r="D16" s="4">
        <v>3287621.38</v>
      </c>
      <c r="E16" s="4">
        <v>0</v>
      </c>
      <c r="F16" s="4">
        <v>733233.86</v>
      </c>
      <c r="G16" s="4">
        <v>0</v>
      </c>
      <c r="H16" s="4">
        <v>147467.22</v>
      </c>
      <c r="I16" s="4">
        <v>473773.63</v>
      </c>
      <c r="J16" s="4">
        <v>35151957.630000003</v>
      </c>
      <c r="K16" s="4">
        <v>1433171.26</v>
      </c>
      <c r="L16" s="4">
        <v>0</v>
      </c>
      <c r="M16" s="4">
        <v>0</v>
      </c>
      <c r="N16" s="4">
        <v>0</v>
      </c>
      <c r="O16" s="4">
        <v>162075.44</v>
      </c>
    </row>
    <row r="17" spans="1:15" ht="15.75" thickBot="1" x14ac:dyDescent="0.3">
      <c r="A17" s="1" t="s">
        <v>25</v>
      </c>
      <c r="B17" s="4">
        <v>11387647229.25</v>
      </c>
      <c r="C17" s="4">
        <v>46010465.830000006</v>
      </c>
      <c r="D17" s="4">
        <v>119106098.64000002</v>
      </c>
      <c r="E17" s="4">
        <v>1892566771.54</v>
      </c>
      <c r="F17" s="4">
        <v>343643657.32999998</v>
      </c>
      <c r="G17" s="4">
        <v>1525450.9100000001</v>
      </c>
      <c r="H17" s="4">
        <v>106034541.41000001</v>
      </c>
      <c r="I17" s="4">
        <v>22133931.490000006</v>
      </c>
      <c r="J17" s="4">
        <v>8652577587.8999996</v>
      </c>
      <c r="K17" s="4">
        <v>65979924.680000007</v>
      </c>
      <c r="L17" s="4">
        <v>136028.87</v>
      </c>
      <c r="M17" s="4">
        <v>0</v>
      </c>
      <c r="N17" s="4">
        <v>327753.94999999995</v>
      </c>
      <c r="O17" s="4">
        <v>137605016.69999999</v>
      </c>
    </row>
    <row r="18" spans="1:15" ht="15.75" thickBot="1" x14ac:dyDescent="0.3">
      <c r="A18" s="1" t="s">
        <v>27</v>
      </c>
      <c r="B18" s="4">
        <v>2549708078.5599995</v>
      </c>
      <c r="C18" s="4">
        <v>37022.58</v>
      </c>
      <c r="D18" s="4">
        <v>14180035.32</v>
      </c>
      <c r="E18" s="4">
        <v>38658385.180000007</v>
      </c>
      <c r="F18" s="4">
        <v>84906135.569999993</v>
      </c>
      <c r="G18" s="4">
        <v>3861.5099999999998</v>
      </c>
      <c r="H18" s="4">
        <v>32111072.989999998</v>
      </c>
      <c r="I18" s="4">
        <v>4689472.879999999</v>
      </c>
      <c r="J18" s="4">
        <v>2352452099.5</v>
      </c>
      <c r="K18" s="4">
        <v>9489140.7100000009</v>
      </c>
      <c r="L18" s="4">
        <v>0</v>
      </c>
      <c r="M18" s="4">
        <v>0</v>
      </c>
      <c r="N18" s="4">
        <v>22294.350000000002</v>
      </c>
      <c r="O18" s="4">
        <v>13158557.970000001</v>
      </c>
    </row>
    <row r="19" spans="1:15" ht="15.75" thickBot="1" x14ac:dyDescent="0.3">
      <c r="A19" s="1" t="s">
        <v>10</v>
      </c>
      <c r="B19" s="4">
        <v>15662562264.629997</v>
      </c>
      <c r="C19" s="4">
        <v>42667644.660000004</v>
      </c>
      <c r="D19" s="4">
        <v>235560306.77000001</v>
      </c>
      <c r="E19" s="4">
        <v>400010459.27000004</v>
      </c>
      <c r="F19" s="4">
        <v>726426875.32999992</v>
      </c>
      <c r="G19" s="4">
        <v>1589103.87</v>
      </c>
      <c r="H19" s="4">
        <v>251524321.95000002</v>
      </c>
      <c r="I19" s="4">
        <v>91662003.950000003</v>
      </c>
      <c r="J19" s="4">
        <v>13113698775.92</v>
      </c>
      <c r="K19" s="4">
        <v>331291574.75999993</v>
      </c>
      <c r="L19" s="4">
        <v>16764.46</v>
      </c>
      <c r="M19" s="4">
        <v>0</v>
      </c>
      <c r="N19" s="4">
        <v>0</v>
      </c>
      <c r="O19" s="4">
        <v>468114433.69</v>
      </c>
    </row>
    <row r="20" spans="1:15" ht="15.75" thickBot="1" x14ac:dyDescent="0.3">
      <c r="A20" s="1" t="s">
        <v>28</v>
      </c>
      <c r="B20" s="4">
        <v>6700047116.3800001</v>
      </c>
      <c r="C20" s="4">
        <v>2632787.2400000002</v>
      </c>
      <c r="D20" s="4">
        <v>82597601.290000007</v>
      </c>
      <c r="E20" s="4">
        <v>39564620.899999999</v>
      </c>
      <c r="F20" s="4">
        <v>156143049.63</v>
      </c>
      <c r="G20" s="4">
        <v>580474.75</v>
      </c>
      <c r="H20" s="4">
        <v>52382181.140000001</v>
      </c>
      <c r="I20" s="4">
        <v>14230715.4</v>
      </c>
      <c r="J20" s="4">
        <v>6198521997.4099998</v>
      </c>
      <c r="K20" s="4">
        <v>47723585</v>
      </c>
      <c r="L20" s="4">
        <v>0</v>
      </c>
      <c r="M20" s="4">
        <v>0</v>
      </c>
      <c r="N20" s="4">
        <v>416824.33</v>
      </c>
      <c r="O20" s="4">
        <v>105253279.29000001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10739230709.74</v>
      </c>
      <c r="C22" s="4">
        <v>120491920.47</v>
      </c>
      <c r="D22" s="4">
        <v>267093118</v>
      </c>
      <c r="E22" s="4">
        <v>339772677</v>
      </c>
      <c r="F22" s="4">
        <v>880367861.22000003</v>
      </c>
      <c r="G22" s="4">
        <v>10994214.539999999</v>
      </c>
      <c r="H22" s="4">
        <v>273413708.40000004</v>
      </c>
      <c r="I22" s="4">
        <v>134007751</v>
      </c>
      <c r="J22" s="4">
        <v>8044788841.4799995</v>
      </c>
      <c r="K22" s="4">
        <v>363835342.59000003</v>
      </c>
      <c r="L22" s="4">
        <v>193795.38</v>
      </c>
      <c r="M22" s="4">
        <v>0</v>
      </c>
      <c r="N22" s="4">
        <v>973893.03</v>
      </c>
      <c r="O22" s="4">
        <v>303297586.63</v>
      </c>
    </row>
  </sheetData>
  <mergeCells count="1">
    <mergeCell ref="A2:O6"/>
  </mergeCells>
  <pageMargins left="0.70866141732283472" right="0.70866141732283472" top="0.74803149606299213" bottom="0.74803149606299213" header="0.31496062992125984" footer="0.31496062992125984"/>
  <pageSetup orientation="portrait" horizontalDpi="4294967294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2:O22"/>
  <sheetViews>
    <sheetView workbookViewId="0">
      <selection activeCell="N23" sqref="N23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60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51416454735.610001</v>
      </c>
      <c r="C9" s="4">
        <v>2774174312.9699998</v>
      </c>
      <c r="D9" s="4">
        <v>225695496.27000004</v>
      </c>
      <c r="E9" s="4">
        <v>831913146.37999988</v>
      </c>
      <c r="F9" s="4">
        <v>2618875805.5499997</v>
      </c>
      <c r="G9" s="4">
        <v>110069555.03</v>
      </c>
      <c r="H9" s="4">
        <v>823105627.10000002</v>
      </c>
      <c r="I9" s="4">
        <v>451544153.03999996</v>
      </c>
      <c r="J9" s="4">
        <v>41377285769.43</v>
      </c>
      <c r="K9" s="4">
        <v>1042022430.3899999</v>
      </c>
      <c r="L9" s="4">
        <v>345642.37</v>
      </c>
      <c r="M9" s="4">
        <v>72137.070000000007</v>
      </c>
      <c r="N9" s="4">
        <v>1061582</v>
      </c>
      <c r="O9" s="4">
        <v>1160289078.0099998</v>
      </c>
    </row>
    <row r="10" spans="1:15" ht="15.75" thickBot="1" x14ac:dyDescent="0.3">
      <c r="A10" s="1" t="s">
        <v>4</v>
      </c>
      <c r="B10" s="4">
        <v>880274061.80999994</v>
      </c>
      <c r="C10" s="4">
        <v>0</v>
      </c>
      <c r="D10" s="4">
        <v>0</v>
      </c>
      <c r="E10" s="4">
        <v>92107.05</v>
      </c>
      <c r="F10" s="4">
        <v>1017654.1399999999</v>
      </c>
      <c r="G10" s="4">
        <v>0</v>
      </c>
      <c r="H10" s="4">
        <v>0</v>
      </c>
      <c r="I10" s="4">
        <v>0</v>
      </c>
      <c r="J10" s="4">
        <v>878874126.33000004</v>
      </c>
      <c r="K10" s="4">
        <v>290174.28999999998</v>
      </c>
      <c r="L10" s="4">
        <v>0</v>
      </c>
      <c r="M10" s="4">
        <v>0</v>
      </c>
      <c r="N10" s="4">
        <v>0</v>
      </c>
      <c r="O10" s="4">
        <v>0</v>
      </c>
    </row>
    <row r="11" spans="1:15" ht="15.75" thickBot="1" x14ac:dyDescent="0.3">
      <c r="A11" s="1" t="s">
        <v>5</v>
      </c>
      <c r="B11" s="4">
        <v>50536180673.800003</v>
      </c>
      <c r="C11" s="4">
        <v>2774174312.9699998</v>
      </c>
      <c r="D11" s="4">
        <v>225695496.27000004</v>
      </c>
      <c r="E11" s="4">
        <v>831821039.32999992</v>
      </c>
      <c r="F11" s="4">
        <v>2617858151.4099998</v>
      </c>
      <c r="G11" s="4">
        <v>110069555.03</v>
      </c>
      <c r="H11" s="4">
        <v>823105627.10000002</v>
      </c>
      <c r="I11" s="4">
        <v>451544153.03999996</v>
      </c>
      <c r="J11" s="4">
        <v>40498411643.099998</v>
      </c>
      <c r="K11" s="4">
        <v>1041732256.0999999</v>
      </c>
      <c r="L11" s="4">
        <v>345642.37</v>
      </c>
      <c r="M11" s="4">
        <v>72137.070000000007</v>
      </c>
      <c r="N11" s="4">
        <v>1061582</v>
      </c>
      <c r="O11" s="4">
        <v>1160289078.0099998</v>
      </c>
    </row>
    <row r="12" spans="1:15" ht="15.75" thickBot="1" x14ac:dyDescent="0.3">
      <c r="A12" s="1" t="s">
        <v>6</v>
      </c>
      <c r="B12" s="4">
        <v>1293654933.3699999</v>
      </c>
      <c r="C12" s="4">
        <v>2502735.92</v>
      </c>
      <c r="D12" s="4">
        <v>24351</v>
      </c>
      <c r="E12" s="4">
        <v>10004549.15</v>
      </c>
      <c r="F12" s="4">
        <v>13383348.869999999</v>
      </c>
      <c r="G12" s="4">
        <v>0</v>
      </c>
      <c r="H12" s="4">
        <v>7288327.79</v>
      </c>
      <c r="I12" s="4">
        <v>5814812.1299999999</v>
      </c>
      <c r="J12" s="4">
        <v>1252956348.9300001</v>
      </c>
      <c r="K12" s="4">
        <v>1468227.8</v>
      </c>
      <c r="L12" s="4">
        <v>0</v>
      </c>
      <c r="M12" s="4">
        <v>0</v>
      </c>
      <c r="N12" s="4">
        <v>0</v>
      </c>
      <c r="O12" s="4">
        <v>212231.78</v>
      </c>
    </row>
    <row r="13" spans="1:15" ht="15.75" thickBot="1" x14ac:dyDescent="0.3">
      <c r="A13" s="1" t="s">
        <v>26</v>
      </c>
      <c r="B13" s="4">
        <v>412486212.62</v>
      </c>
      <c r="C13" s="4">
        <v>1020000</v>
      </c>
      <c r="D13" s="4">
        <v>8423337.0800000001</v>
      </c>
      <c r="E13" s="4">
        <v>26233018.989999998</v>
      </c>
      <c r="F13" s="4">
        <v>166937856.04000005</v>
      </c>
      <c r="G13" s="4">
        <v>5180775.6399999997</v>
      </c>
      <c r="H13" s="4">
        <v>17457364.710000001</v>
      </c>
      <c r="I13" s="4">
        <v>29772499.950000003</v>
      </c>
      <c r="J13" s="4">
        <v>110542965.19</v>
      </c>
      <c r="K13" s="4">
        <v>32920600.93</v>
      </c>
      <c r="L13" s="4">
        <v>0</v>
      </c>
      <c r="M13" s="4">
        <v>0</v>
      </c>
      <c r="N13" s="4">
        <v>0</v>
      </c>
      <c r="O13" s="4">
        <v>13997794.09</v>
      </c>
    </row>
    <row r="14" spans="1:15" ht="15.75" thickBot="1" x14ac:dyDescent="0.3">
      <c r="A14" s="1" t="s">
        <v>7</v>
      </c>
      <c r="B14" s="4">
        <v>1265259051.6599998</v>
      </c>
      <c r="C14" s="4">
        <v>13628119.390000001</v>
      </c>
      <c r="D14" s="4">
        <v>9046376.6399999987</v>
      </c>
      <c r="E14" s="4">
        <v>86616023.390000001</v>
      </c>
      <c r="F14" s="4">
        <v>279722553.94</v>
      </c>
      <c r="G14" s="4">
        <v>89608499.260000005</v>
      </c>
      <c r="H14" s="4">
        <v>126012905.19</v>
      </c>
      <c r="I14" s="4">
        <v>143508209.29999998</v>
      </c>
      <c r="J14" s="4">
        <v>275816486.82999998</v>
      </c>
      <c r="K14" s="4">
        <v>187512360.87</v>
      </c>
      <c r="L14" s="4">
        <v>0</v>
      </c>
      <c r="M14" s="4">
        <v>72137.070000000007</v>
      </c>
      <c r="N14" s="4">
        <v>23917.89</v>
      </c>
      <c r="O14" s="4">
        <v>53691461.889999993</v>
      </c>
    </row>
    <row r="15" spans="1:15" ht="15.75" thickBot="1" x14ac:dyDescent="0.3">
      <c r="A15" s="1" t="s">
        <v>8</v>
      </c>
      <c r="B15" s="4">
        <v>87462982.360000014</v>
      </c>
      <c r="C15" s="4">
        <v>0</v>
      </c>
      <c r="D15" s="4">
        <v>580.94000000000005</v>
      </c>
      <c r="E15" s="4">
        <v>453404.75</v>
      </c>
      <c r="F15" s="4">
        <v>659064.63</v>
      </c>
      <c r="G15" s="4">
        <v>0</v>
      </c>
      <c r="H15" s="4">
        <v>94916.64</v>
      </c>
      <c r="I15" s="4">
        <v>9926375.6899999995</v>
      </c>
      <c r="J15" s="4">
        <v>75029905.829999998</v>
      </c>
      <c r="K15" s="4">
        <v>1031265.02</v>
      </c>
      <c r="L15" s="4">
        <v>0</v>
      </c>
      <c r="M15" s="4">
        <v>0</v>
      </c>
      <c r="N15" s="4">
        <v>0</v>
      </c>
      <c r="O15" s="4">
        <v>267468.86</v>
      </c>
    </row>
    <row r="16" spans="1:15" ht="15.75" thickBot="1" x14ac:dyDescent="0.3">
      <c r="A16" s="1" t="s">
        <v>9</v>
      </c>
      <c r="B16" s="4">
        <v>39977688.170000002</v>
      </c>
      <c r="C16" s="4">
        <v>0</v>
      </c>
      <c r="D16" s="4">
        <v>0</v>
      </c>
      <c r="E16" s="4">
        <v>3279941.8</v>
      </c>
      <c r="F16" s="4">
        <v>724246.24</v>
      </c>
      <c r="G16" s="4">
        <v>0</v>
      </c>
      <c r="H16" s="4">
        <v>144961.24</v>
      </c>
      <c r="I16" s="4">
        <v>469583.24</v>
      </c>
      <c r="J16" s="4">
        <v>33770742.649999999</v>
      </c>
      <c r="K16" s="4">
        <v>1433834.7</v>
      </c>
      <c r="L16" s="4">
        <v>0</v>
      </c>
      <c r="M16" s="4">
        <v>0</v>
      </c>
      <c r="N16" s="4">
        <v>0</v>
      </c>
      <c r="O16" s="4">
        <v>154378.29999999999</v>
      </c>
    </row>
    <row r="17" spans="1:15" ht="15.75" thickBot="1" x14ac:dyDescent="0.3">
      <c r="A17" s="1" t="s">
        <v>25</v>
      </c>
      <c r="B17" s="4">
        <v>11513393275.07</v>
      </c>
      <c r="C17" s="4">
        <v>1930047341.9599998</v>
      </c>
      <c r="D17" s="4">
        <v>43707687.539999999</v>
      </c>
      <c r="E17" s="4">
        <v>118698531.38</v>
      </c>
      <c r="F17" s="4">
        <v>334160497.95000005</v>
      </c>
      <c r="G17" s="4">
        <v>2135670.23</v>
      </c>
      <c r="H17" s="4">
        <v>104089458.95999999</v>
      </c>
      <c r="I17" s="4">
        <v>23906105.409999996</v>
      </c>
      <c r="J17" s="4">
        <v>8686147572.5799999</v>
      </c>
      <c r="K17" s="4">
        <v>67643898.069999993</v>
      </c>
      <c r="L17" s="4">
        <v>135238.01</v>
      </c>
      <c r="M17" s="4">
        <v>0</v>
      </c>
      <c r="N17" s="4">
        <v>268021.29000000004</v>
      </c>
      <c r="O17" s="4">
        <v>202453251.68999997</v>
      </c>
    </row>
    <row r="18" spans="1:15" ht="15.75" thickBot="1" x14ac:dyDescent="0.3">
      <c r="A18" s="1" t="s">
        <v>27</v>
      </c>
      <c r="B18" s="4">
        <v>2576578163.0900002</v>
      </c>
      <c r="C18" s="4">
        <v>38934970.910000004</v>
      </c>
      <c r="D18" s="4">
        <v>34112.31</v>
      </c>
      <c r="E18" s="4">
        <v>14463647.300000001</v>
      </c>
      <c r="F18" s="4">
        <v>133459607.03</v>
      </c>
      <c r="G18" s="4">
        <v>24773.25</v>
      </c>
      <c r="H18" s="4">
        <v>19650189.210000001</v>
      </c>
      <c r="I18" s="4">
        <v>4600037.41</v>
      </c>
      <c r="J18" s="4">
        <v>2336913857.8100004</v>
      </c>
      <c r="K18" s="4">
        <v>14462442.070000002</v>
      </c>
      <c r="L18" s="4">
        <v>0</v>
      </c>
      <c r="M18" s="4">
        <v>0</v>
      </c>
      <c r="N18" s="4">
        <v>735.22</v>
      </c>
      <c r="O18" s="4">
        <v>14033790.57</v>
      </c>
    </row>
    <row r="19" spans="1:15" ht="15.75" thickBot="1" x14ac:dyDescent="0.3">
      <c r="A19" s="1" t="s">
        <v>10</v>
      </c>
      <c r="B19" s="4">
        <v>15782692725.67</v>
      </c>
      <c r="C19" s="4">
        <v>399717485.31999999</v>
      </c>
      <c r="D19" s="4">
        <v>40374269.500000007</v>
      </c>
      <c r="E19" s="4">
        <v>226623367.12</v>
      </c>
      <c r="F19" s="4">
        <v>659826102.09000003</v>
      </c>
      <c r="G19" s="4">
        <v>1485719.27</v>
      </c>
      <c r="H19" s="4">
        <v>226260480.75</v>
      </c>
      <c r="I19" s="4">
        <v>84703063.030000001</v>
      </c>
      <c r="J19" s="4">
        <v>13501705171.049999</v>
      </c>
      <c r="K19" s="4">
        <v>324634053.90999997</v>
      </c>
      <c r="L19" s="4">
        <v>16650.759999999998</v>
      </c>
      <c r="M19" s="4">
        <v>0</v>
      </c>
      <c r="N19" s="4">
        <v>0</v>
      </c>
      <c r="O19" s="4">
        <v>317346362.87</v>
      </c>
    </row>
    <row r="20" spans="1:15" ht="15.75" thickBot="1" x14ac:dyDescent="0.3">
      <c r="A20" s="1" t="s">
        <v>28</v>
      </c>
      <c r="B20" s="4">
        <v>6753306062.6900005</v>
      </c>
      <c r="C20" s="4">
        <v>55692342.220000006</v>
      </c>
      <c r="D20" s="4">
        <v>2543154.7400000002</v>
      </c>
      <c r="E20" s="4">
        <v>84303242.770000011</v>
      </c>
      <c r="F20" s="4">
        <v>160250427.14000002</v>
      </c>
      <c r="G20" s="4">
        <v>580474.75</v>
      </c>
      <c r="H20" s="4">
        <v>49818631.520000003</v>
      </c>
      <c r="I20" s="4">
        <v>16647148.460000001</v>
      </c>
      <c r="J20" s="4">
        <v>6229284637.2299995</v>
      </c>
      <c r="K20" s="4">
        <v>47408904.480000004</v>
      </c>
      <c r="L20" s="4">
        <v>0</v>
      </c>
      <c r="M20" s="4">
        <v>0</v>
      </c>
      <c r="N20" s="4">
        <v>416824.33</v>
      </c>
      <c r="O20" s="4">
        <v>106360275.05000001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10811369579.1</v>
      </c>
      <c r="C22" s="4">
        <v>332631317.25000006</v>
      </c>
      <c r="D22" s="4">
        <v>121541626.52000001</v>
      </c>
      <c r="E22" s="4">
        <v>261145312.68000001</v>
      </c>
      <c r="F22" s="4">
        <v>868734447.48000002</v>
      </c>
      <c r="G22" s="4">
        <v>11053642.629999999</v>
      </c>
      <c r="H22" s="4">
        <v>272288391.09000003</v>
      </c>
      <c r="I22" s="4">
        <v>132196318.42</v>
      </c>
      <c r="J22" s="4">
        <v>7996243955</v>
      </c>
      <c r="K22" s="4">
        <v>363216668.25</v>
      </c>
      <c r="L22" s="4">
        <v>193753.59999999998</v>
      </c>
      <c r="M22" s="4">
        <v>0</v>
      </c>
      <c r="N22" s="4">
        <v>352083.27</v>
      </c>
      <c r="O22" s="4">
        <v>451772062.90999997</v>
      </c>
    </row>
  </sheetData>
  <mergeCells count="1">
    <mergeCell ref="A2:O6"/>
  </mergeCells>
  <pageMargins left="0.70866141732283472" right="0.70866141732283472" top="0.74803149606299213" bottom="0.74803149606299213" header="0.31496062992125984" footer="0.31496062992125984"/>
  <pageSetup orientation="portrait" horizontalDpi="4294967294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2:O22"/>
  <sheetViews>
    <sheetView workbookViewId="0">
      <selection activeCell="N38" sqref="N38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61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51604255263.509995</v>
      </c>
      <c r="C9" s="4">
        <v>226345689.62000003</v>
      </c>
      <c r="D9" s="4">
        <v>840160263.14999998</v>
      </c>
      <c r="E9" s="4">
        <v>2791689711.27</v>
      </c>
      <c r="F9" s="4">
        <v>2665093665.7000003</v>
      </c>
      <c r="G9" s="4">
        <v>110624325.03000002</v>
      </c>
      <c r="H9" s="4">
        <v>836955229.80999994</v>
      </c>
      <c r="I9" s="4">
        <v>457460409.32999992</v>
      </c>
      <c r="J9" s="4">
        <v>41717889127.959999</v>
      </c>
      <c r="K9" s="4">
        <v>1055707526.05</v>
      </c>
      <c r="L9" s="4">
        <v>338471.03</v>
      </c>
      <c r="M9" s="4">
        <v>72137.070000000007</v>
      </c>
      <c r="N9" s="4">
        <v>1034045.1300000001</v>
      </c>
      <c r="O9" s="4">
        <v>900884662.36000001</v>
      </c>
    </row>
    <row r="10" spans="1:15" ht="15.75" thickBot="1" x14ac:dyDescent="0.3">
      <c r="A10" s="1" t="s">
        <v>4</v>
      </c>
      <c r="B10" s="4">
        <v>791793968.58000004</v>
      </c>
      <c r="C10" s="4">
        <v>0</v>
      </c>
      <c r="D10" s="4">
        <v>91303.13</v>
      </c>
      <c r="E10" s="4">
        <v>0</v>
      </c>
      <c r="F10" s="4">
        <v>1010208.3799999999</v>
      </c>
      <c r="G10" s="4">
        <v>0</v>
      </c>
      <c r="H10" s="4">
        <v>0</v>
      </c>
      <c r="I10" s="4">
        <v>24082.639999999999</v>
      </c>
      <c r="J10" s="4">
        <v>790379584.00999999</v>
      </c>
      <c r="K10" s="4">
        <v>288790.42</v>
      </c>
      <c r="L10" s="4">
        <v>0</v>
      </c>
      <c r="M10" s="4">
        <v>0</v>
      </c>
      <c r="N10" s="4">
        <v>0</v>
      </c>
      <c r="O10" s="4">
        <v>0</v>
      </c>
    </row>
    <row r="11" spans="1:15" ht="15.75" thickBot="1" x14ac:dyDescent="0.3">
      <c r="A11" s="1" t="s">
        <v>5</v>
      </c>
      <c r="B11" s="4">
        <v>50812461294.929993</v>
      </c>
      <c r="C11" s="4">
        <v>226345689.62000003</v>
      </c>
      <c r="D11" s="4">
        <v>840068960.01999998</v>
      </c>
      <c r="E11" s="4">
        <v>2791689711.27</v>
      </c>
      <c r="F11" s="4">
        <v>2664083457.3200002</v>
      </c>
      <c r="G11" s="4">
        <v>110624325.03000002</v>
      </c>
      <c r="H11" s="4">
        <v>836955229.80999994</v>
      </c>
      <c r="I11" s="4">
        <v>457436326.68999994</v>
      </c>
      <c r="J11" s="4">
        <v>40927509543.949997</v>
      </c>
      <c r="K11" s="4">
        <v>1055418735.63</v>
      </c>
      <c r="L11" s="4">
        <v>338471.03</v>
      </c>
      <c r="M11" s="4">
        <v>72137.070000000007</v>
      </c>
      <c r="N11" s="4">
        <v>1034045.1300000001</v>
      </c>
      <c r="O11" s="4">
        <v>900884662.36000001</v>
      </c>
    </row>
    <row r="12" spans="1:15" ht="15.75" thickBot="1" x14ac:dyDescent="0.3">
      <c r="A12" s="1" t="s">
        <v>6</v>
      </c>
      <c r="B12" s="4">
        <v>1235450921.2699997</v>
      </c>
      <c r="C12" s="4">
        <v>14027.36</v>
      </c>
      <c r="D12" s="4">
        <v>10030603.040000001</v>
      </c>
      <c r="E12" s="4">
        <v>2673351.15</v>
      </c>
      <c r="F12" s="4">
        <v>13002502.280000001</v>
      </c>
      <c r="G12" s="4">
        <v>0</v>
      </c>
      <c r="H12" s="4">
        <v>7042680.4700000007</v>
      </c>
      <c r="I12" s="4">
        <v>6605555.3600000003</v>
      </c>
      <c r="J12" s="4">
        <v>1193602776.3499999</v>
      </c>
      <c r="K12" s="4">
        <v>2362909.2999999998</v>
      </c>
      <c r="L12" s="4">
        <v>0</v>
      </c>
      <c r="M12" s="4">
        <v>0</v>
      </c>
      <c r="N12" s="4">
        <v>0</v>
      </c>
      <c r="O12" s="4">
        <v>116515.95999999999</v>
      </c>
    </row>
    <row r="13" spans="1:15" ht="15.75" thickBot="1" x14ac:dyDescent="0.3">
      <c r="A13" s="1" t="s">
        <v>26</v>
      </c>
      <c r="B13" s="4">
        <v>413103197.83999997</v>
      </c>
      <c r="C13" s="4">
        <v>8441659.8100000005</v>
      </c>
      <c r="D13" s="4">
        <v>26272902.550000001</v>
      </c>
      <c r="E13" s="4">
        <v>538584.43000000005</v>
      </c>
      <c r="F13" s="4">
        <v>164711525.56999999</v>
      </c>
      <c r="G13" s="4">
        <v>5125451.2200000007</v>
      </c>
      <c r="H13" s="4">
        <v>18457504.230000004</v>
      </c>
      <c r="I13" s="4">
        <v>30005784.300000001</v>
      </c>
      <c r="J13" s="4">
        <v>115061204.32000001</v>
      </c>
      <c r="K13" s="4">
        <v>32021294.470000006</v>
      </c>
      <c r="L13" s="4">
        <v>0</v>
      </c>
      <c r="M13" s="4">
        <v>0</v>
      </c>
      <c r="N13" s="4">
        <v>0</v>
      </c>
      <c r="O13" s="4">
        <v>12467286.940000001</v>
      </c>
    </row>
    <row r="14" spans="1:15" ht="15.75" thickBot="1" x14ac:dyDescent="0.3">
      <c r="A14" s="1" t="s">
        <v>7</v>
      </c>
      <c r="B14" s="4">
        <v>1256915350.7099998</v>
      </c>
      <c r="C14" s="4">
        <v>8956613.9499999993</v>
      </c>
      <c r="D14" s="4">
        <v>86320252.799999997</v>
      </c>
      <c r="E14" s="4">
        <v>13720526.23</v>
      </c>
      <c r="F14" s="4">
        <v>280849989.87</v>
      </c>
      <c r="G14" s="4">
        <v>89816281.88000001</v>
      </c>
      <c r="H14" s="4">
        <v>125992418.18000001</v>
      </c>
      <c r="I14" s="4">
        <v>143461143.87</v>
      </c>
      <c r="J14" s="4">
        <v>269106161.49000001</v>
      </c>
      <c r="K14" s="4">
        <v>184087503.63999999</v>
      </c>
      <c r="L14" s="4">
        <v>0</v>
      </c>
      <c r="M14" s="4">
        <v>72137.070000000007</v>
      </c>
      <c r="N14" s="4">
        <v>23566.97</v>
      </c>
      <c r="O14" s="4">
        <v>54508754.759999998</v>
      </c>
    </row>
    <row r="15" spans="1:15" ht="15.75" thickBot="1" x14ac:dyDescent="0.3">
      <c r="A15" s="1" t="s">
        <v>8</v>
      </c>
      <c r="B15" s="4">
        <v>91937744.790000007</v>
      </c>
      <c r="C15" s="4">
        <v>478.96</v>
      </c>
      <c r="D15" s="4">
        <v>376060.58999999997</v>
      </c>
      <c r="E15" s="4">
        <v>0</v>
      </c>
      <c r="F15" s="4">
        <v>656970.72</v>
      </c>
      <c r="G15" s="4">
        <v>0</v>
      </c>
      <c r="H15" s="4">
        <v>361295.08999999997</v>
      </c>
      <c r="I15" s="4">
        <v>9828651.4499999993</v>
      </c>
      <c r="J15" s="4">
        <v>79143097.219999999</v>
      </c>
      <c r="K15" s="4">
        <v>1536293.31</v>
      </c>
      <c r="L15" s="4">
        <v>0</v>
      </c>
      <c r="M15" s="4">
        <v>0</v>
      </c>
      <c r="N15" s="4">
        <v>0</v>
      </c>
      <c r="O15" s="4">
        <v>34897.449999999997</v>
      </c>
    </row>
    <row r="16" spans="1:15" ht="15.75" thickBot="1" x14ac:dyDescent="0.3">
      <c r="A16" s="1" t="s">
        <v>9</v>
      </c>
      <c r="B16" s="4">
        <v>39514191.770000003</v>
      </c>
      <c r="C16" s="4">
        <v>0</v>
      </c>
      <c r="D16" s="4">
        <v>3272166.73</v>
      </c>
      <c r="E16" s="4">
        <v>0</v>
      </c>
      <c r="F16" s="4">
        <v>714761.99</v>
      </c>
      <c r="G16" s="4">
        <v>0</v>
      </c>
      <c r="H16" s="4">
        <v>160081.69</v>
      </c>
      <c r="I16" s="4">
        <v>465320.82</v>
      </c>
      <c r="J16" s="4">
        <v>33362732.080000002</v>
      </c>
      <c r="K16" s="4">
        <v>1390455.4300000002</v>
      </c>
      <c r="L16" s="4">
        <v>0</v>
      </c>
      <c r="M16" s="4">
        <v>0</v>
      </c>
      <c r="N16" s="4">
        <v>0</v>
      </c>
      <c r="O16" s="4">
        <v>148673.03</v>
      </c>
    </row>
    <row r="17" spans="1:15" ht="15.75" thickBot="1" x14ac:dyDescent="0.3">
      <c r="A17" s="1" t="s">
        <v>25</v>
      </c>
      <c r="B17" s="4">
        <v>11601642313.25</v>
      </c>
      <c r="C17" s="4">
        <v>42077846.650000006</v>
      </c>
      <c r="D17" s="4">
        <v>122519911.08</v>
      </c>
      <c r="E17" s="4">
        <v>1950775252.0799999</v>
      </c>
      <c r="F17" s="4">
        <v>345854611.43000007</v>
      </c>
      <c r="G17" s="4">
        <v>2038237.91</v>
      </c>
      <c r="H17" s="4">
        <v>109970009.75999999</v>
      </c>
      <c r="I17" s="4">
        <v>24553757.299999997</v>
      </c>
      <c r="J17" s="4">
        <v>8818617762.5499992</v>
      </c>
      <c r="K17" s="4">
        <v>69353592.819999993</v>
      </c>
      <c r="L17" s="4">
        <v>134470.39000000001</v>
      </c>
      <c r="M17" s="4">
        <v>0</v>
      </c>
      <c r="N17" s="4">
        <v>240387.52</v>
      </c>
      <c r="O17" s="4">
        <v>115506473.76000001</v>
      </c>
    </row>
    <row r="18" spans="1:15" ht="15.75" thickBot="1" x14ac:dyDescent="0.3">
      <c r="A18" s="1" t="s">
        <v>27</v>
      </c>
      <c r="B18" s="4">
        <v>2656443265.8199997</v>
      </c>
      <c r="C18" s="4">
        <v>31350.36</v>
      </c>
      <c r="D18" s="4">
        <v>14451432.399999999</v>
      </c>
      <c r="E18" s="4">
        <v>36636564.149999999</v>
      </c>
      <c r="F18" s="4">
        <v>137167149.06999999</v>
      </c>
      <c r="G18" s="4">
        <v>24998.67</v>
      </c>
      <c r="H18" s="4">
        <v>19121887.34</v>
      </c>
      <c r="I18" s="4">
        <v>4567685.97</v>
      </c>
      <c r="J18" s="4">
        <v>2417696346.8000002</v>
      </c>
      <c r="K18" s="4">
        <v>15091423.449999999</v>
      </c>
      <c r="L18" s="4">
        <v>0</v>
      </c>
      <c r="M18" s="4">
        <v>0</v>
      </c>
      <c r="N18" s="4">
        <v>1218.5900000000001</v>
      </c>
      <c r="O18" s="4">
        <v>11653209.02</v>
      </c>
    </row>
    <row r="19" spans="1:15" ht="15.75" thickBot="1" x14ac:dyDescent="0.3">
      <c r="A19" s="1" t="s">
        <v>10</v>
      </c>
      <c r="B19" s="4">
        <v>15851365117.950001</v>
      </c>
      <c r="C19" s="4">
        <v>40022343.140000008</v>
      </c>
      <c r="D19" s="4">
        <v>226862251.12999997</v>
      </c>
      <c r="E19" s="4">
        <v>389713795.66999996</v>
      </c>
      <c r="F19" s="4">
        <v>667241070.49000001</v>
      </c>
      <c r="G19" s="4">
        <v>1763417.06</v>
      </c>
      <c r="H19" s="4">
        <v>229174368.12</v>
      </c>
      <c r="I19" s="4">
        <v>85745293.600000009</v>
      </c>
      <c r="J19" s="4">
        <v>13592451738.539999</v>
      </c>
      <c r="K19" s="4">
        <v>329175679.06</v>
      </c>
      <c r="L19" s="4">
        <v>16537.060000000001</v>
      </c>
      <c r="M19" s="4">
        <v>0</v>
      </c>
      <c r="N19" s="4">
        <v>0</v>
      </c>
      <c r="O19" s="4">
        <v>289198624.08000004</v>
      </c>
    </row>
    <row r="20" spans="1:15" ht="15.75" thickBot="1" x14ac:dyDescent="0.3">
      <c r="A20" s="1" t="s">
        <v>28</v>
      </c>
      <c r="B20" s="4">
        <v>6764359121.3800011</v>
      </c>
      <c r="C20" s="4">
        <v>2747132.29</v>
      </c>
      <c r="D20" s="4">
        <v>81063952.609999999</v>
      </c>
      <c r="E20" s="4">
        <v>55631766.729999997</v>
      </c>
      <c r="F20" s="4">
        <v>163825070.76999998</v>
      </c>
      <c r="G20" s="4">
        <v>580720.78</v>
      </c>
      <c r="H20" s="4">
        <v>50715270.270000003</v>
      </c>
      <c r="I20" s="4">
        <v>16295265.879999999</v>
      </c>
      <c r="J20" s="4">
        <v>6232648040.7299995</v>
      </c>
      <c r="K20" s="4">
        <v>48213484.900000006</v>
      </c>
      <c r="L20" s="4">
        <v>0</v>
      </c>
      <c r="M20" s="4">
        <v>0</v>
      </c>
      <c r="N20" s="4">
        <v>416824.33</v>
      </c>
      <c r="O20" s="4">
        <v>112221592.09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10901730070.149998</v>
      </c>
      <c r="C22" s="4">
        <v>124054237.10000001</v>
      </c>
      <c r="D22" s="4">
        <v>268899427.09000003</v>
      </c>
      <c r="E22" s="4">
        <v>341999870.83000004</v>
      </c>
      <c r="F22" s="4">
        <v>890059805.13</v>
      </c>
      <c r="G22" s="4">
        <v>11275217.51</v>
      </c>
      <c r="H22" s="4">
        <v>275959714.65999997</v>
      </c>
      <c r="I22" s="4">
        <v>135907868.13999999</v>
      </c>
      <c r="J22" s="4">
        <v>8175819683.8699999</v>
      </c>
      <c r="K22" s="4">
        <v>372186099.25</v>
      </c>
      <c r="L22" s="4">
        <v>187463.58000000002</v>
      </c>
      <c r="M22" s="4">
        <v>0</v>
      </c>
      <c r="N22" s="4">
        <v>352047.72000000003</v>
      </c>
      <c r="O22" s="4">
        <v>305028635.26999998</v>
      </c>
    </row>
  </sheetData>
  <mergeCells count="1">
    <mergeCell ref="A2:O6"/>
  </mergeCells>
  <pageMargins left="0.70866141732283472" right="0.70866141732283472" top="0.74803149606299213" bottom="0.74803149606299213" header="0.31496062992125984" footer="0.31496062992125984"/>
  <pageSetup orientation="portrait" horizontalDpi="4294967294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2:O22"/>
  <sheetViews>
    <sheetView workbookViewId="0">
      <selection activeCell="N29" sqref="N29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62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51873104908.480011</v>
      </c>
      <c r="C9" s="4">
        <v>227490781.62</v>
      </c>
      <c r="D9" s="4">
        <v>837348340.43000007</v>
      </c>
      <c r="E9" s="4">
        <v>2789393464.6599998</v>
      </c>
      <c r="F9" s="4">
        <v>2662627571.3599997</v>
      </c>
      <c r="G9" s="4">
        <v>111973023.51000004</v>
      </c>
      <c r="H9" s="4">
        <v>837949212.77999997</v>
      </c>
      <c r="I9" s="4">
        <v>460959592.30000001</v>
      </c>
      <c r="J9" s="4">
        <v>41970788799.5</v>
      </c>
      <c r="K9" s="4">
        <v>1068554371.34</v>
      </c>
      <c r="L9" s="4">
        <v>403068.42</v>
      </c>
      <c r="M9" s="4">
        <v>72137.070000000007</v>
      </c>
      <c r="N9" s="4">
        <v>1016102.11</v>
      </c>
      <c r="O9" s="4">
        <v>904528443.38</v>
      </c>
    </row>
    <row r="10" spans="1:15" ht="15.75" thickBot="1" x14ac:dyDescent="0.3">
      <c r="A10" s="1" t="s">
        <v>4</v>
      </c>
      <c r="B10" s="4">
        <v>791739356.3599999</v>
      </c>
      <c r="C10" s="4">
        <v>0</v>
      </c>
      <c r="D10" s="4">
        <v>90502.59</v>
      </c>
      <c r="E10" s="4">
        <v>0</v>
      </c>
      <c r="F10" s="4">
        <v>1000511.47</v>
      </c>
      <c r="G10" s="4">
        <v>0</v>
      </c>
      <c r="H10" s="4">
        <v>0</v>
      </c>
      <c r="I10" s="4">
        <v>23024.14</v>
      </c>
      <c r="J10" s="4">
        <v>790340686.03999996</v>
      </c>
      <c r="K10" s="4">
        <v>284632.12</v>
      </c>
      <c r="L10" s="4">
        <v>0</v>
      </c>
      <c r="M10" s="4">
        <v>0</v>
      </c>
      <c r="N10" s="4">
        <v>0</v>
      </c>
      <c r="O10" s="4">
        <v>0</v>
      </c>
    </row>
    <row r="11" spans="1:15" ht="15.75" thickBot="1" x14ac:dyDescent="0.3">
      <c r="A11" s="1" t="s">
        <v>5</v>
      </c>
      <c r="B11" s="4">
        <v>51081365552.12001</v>
      </c>
      <c r="C11" s="4">
        <v>227490781.62</v>
      </c>
      <c r="D11" s="4">
        <v>837257837.84000003</v>
      </c>
      <c r="E11" s="4">
        <v>2789393464.6599998</v>
      </c>
      <c r="F11" s="4">
        <v>2661627059.8899999</v>
      </c>
      <c r="G11" s="4">
        <v>111973023.51000004</v>
      </c>
      <c r="H11" s="4">
        <v>837949212.77999997</v>
      </c>
      <c r="I11" s="4">
        <v>460936568.16000003</v>
      </c>
      <c r="J11" s="4">
        <v>41180448113.459999</v>
      </c>
      <c r="K11" s="4">
        <v>1068269739.22</v>
      </c>
      <c r="L11" s="4">
        <v>403068.42</v>
      </c>
      <c r="M11" s="4">
        <v>72137.070000000007</v>
      </c>
      <c r="N11" s="4">
        <v>1016102.11</v>
      </c>
      <c r="O11" s="4">
        <v>904528443.38</v>
      </c>
    </row>
    <row r="12" spans="1:15" ht="15.75" thickBot="1" x14ac:dyDescent="0.3">
      <c r="A12" s="1" t="s">
        <v>6</v>
      </c>
      <c r="B12" s="4">
        <v>1219739571.5800002</v>
      </c>
      <c r="C12" s="4">
        <v>8627.0400000000009</v>
      </c>
      <c r="D12" s="4">
        <v>11727168.91</v>
      </c>
      <c r="E12" s="4">
        <v>2656293.15</v>
      </c>
      <c r="F12" s="4">
        <v>12505922.439999999</v>
      </c>
      <c r="G12" s="4">
        <v>0</v>
      </c>
      <c r="H12" s="4">
        <v>6914379.5500000007</v>
      </c>
      <c r="I12" s="4">
        <v>8573177.5100000016</v>
      </c>
      <c r="J12" s="4">
        <v>1174897890.8400002</v>
      </c>
      <c r="K12" s="4">
        <v>2327378.0499999998</v>
      </c>
      <c r="L12" s="4">
        <v>0</v>
      </c>
      <c r="M12" s="4">
        <v>0</v>
      </c>
      <c r="N12" s="4">
        <v>0</v>
      </c>
      <c r="O12" s="4">
        <v>128734.09</v>
      </c>
    </row>
    <row r="13" spans="1:15" ht="15.75" thickBot="1" x14ac:dyDescent="0.3">
      <c r="A13" s="1" t="s">
        <v>26</v>
      </c>
      <c r="B13" s="4">
        <v>416139072.59999996</v>
      </c>
      <c r="C13" s="4">
        <v>8349816.8300000001</v>
      </c>
      <c r="D13" s="4">
        <v>25625622.030000001</v>
      </c>
      <c r="E13" s="4">
        <v>541270.05000000005</v>
      </c>
      <c r="F13" s="4">
        <v>167488797.28</v>
      </c>
      <c r="G13" s="4">
        <v>5218289.290000001</v>
      </c>
      <c r="H13" s="4">
        <v>18220502.860000003</v>
      </c>
      <c r="I13" s="4">
        <v>29576514.140000001</v>
      </c>
      <c r="J13" s="4">
        <v>115541424.91</v>
      </c>
      <c r="K13" s="4">
        <v>33453895.330000002</v>
      </c>
      <c r="L13" s="4">
        <v>0</v>
      </c>
      <c r="M13" s="4">
        <v>0</v>
      </c>
      <c r="N13" s="4">
        <v>0</v>
      </c>
      <c r="O13" s="4">
        <v>12122939.879999999</v>
      </c>
    </row>
    <row r="14" spans="1:15" ht="15.75" thickBot="1" x14ac:dyDescent="0.3">
      <c r="A14" s="1" t="s">
        <v>7</v>
      </c>
      <c r="B14" s="4">
        <v>1265622588.4200001</v>
      </c>
      <c r="C14" s="4">
        <v>8900849</v>
      </c>
      <c r="D14" s="4">
        <v>85351643.929999992</v>
      </c>
      <c r="E14" s="4">
        <v>13622689.27</v>
      </c>
      <c r="F14" s="4">
        <v>280664281.62</v>
      </c>
      <c r="G14" s="4">
        <v>90326174.030000016</v>
      </c>
      <c r="H14" s="4">
        <v>124711932.80999999</v>
      </c>
      <c r="I14" s="4">
        <v>144309350.09999999</v>
      </c>
      <c r="J14" s="4">
        <v>275677109.16999996</v>
      </c>
      <c r="K14" s="4">
        <v>187054246.23000005</v>
      </c>
      <c r="L14" s="4">
        <v>0</v>
      </c>
      <c r="M14" s="4">
        <v>72137.070000000007</v>
      </c>
      <c r="N14" s="4">
        <v>23290.71</v>
      </c>
      <c r="O14" s="4">
        <v>54908884.479999989</v>
      </c>
    </row>
    <row r="15" spans="1:15" ht="15.75" thickBot="1" x14ac:dyDescent="0.3">
      <c r="A15" s="1" t="s">
        <v>8</v>
      </c>
      <c r="B15" s="4">
        <v>89084382.859999999</v>
      </c>
      <c r="C15" s="4">
        <v>373.25</v>
      </c>
      <c r="D15" s="4">
        <v>415435.82</v>
      </c>
      <c r="E15" s="4">
        <v>0</v>
      </c>
      <c r="F15" s="4">
        <v>657280.53</v>
      </c>
      <c r="G15" s="4">
        <v>0</v>
      </c>
      <c r="H15" s="4">
        <v>347766.88</v>
      </c>
      <c r="I15" s="4">
        <v>9832964.620000001</v>
      </c>
      <c r="J15" s="4">
        <v>76268825.960000008</v>
      </c>
      <c r="K15" s="4">
        <v>1535133.29</v>
      </c>
      <c r="L15" s="4">
        <v>0</v>
      </c>
      <c r="M15" s="4">
        <v>0</v>
      </c>
      <c r="N15" s="4">
        <v>0</v>
      </c>
      <c r="O15" s="4">
        <v>26602.510000000002</v>
      </c>
    </row>
    <row r="16" spans="1:15" ht="15.75" thickBot="1" x14ac:dyDescent="0.3">
      <c r="A16" s="1" t="s">
        <v>9</v>
      </c>
      <c r="B16" s="4">
        <v>39495347.010000005</v>
      </c>
      <c r="C16" s="4">
        <v>0</v>
      </c>
      <c r="D16" s="4">
        <v>3264399.15</v>
      </c>
      <c r="E16" s="4">
        <v>0</v>
      </c>
      <c r="F16" s="4">
        <v>725690.5</v>
      </c>
      <c r="G16" s="4">
        <v>0</v>
      </c>
      <c r="H16" s="4">
        <v>139894.07</v>
      </c>
      <c r="I16" s="4">
        <v>461097.02</v>
      </c>
      <c r="J16" s="4">
        <v>33345308.969999999</v>
      </c>
      <c r="K16" s="4">
        <v>1423555.6</v>
      </c>
      <c r="L16" s="4">
        <v>0</v>
      </c>
      <c r="M16" s="4">
        <v>0</v>
      </c>
      <c r="N16" s="4">
        <v>0</v>
      </c>
      <c r="O16" s="4">
        <v>135401.70000000001</v>
      </c>
    </row>
    <row r="17" spans="1:15" ht="15.75" thickBot="1" x14ac:dyDescent="0.3">
      <c r="A17" s="1" t="s">
        <v>25</v>
      </c>
      <c r="B17" s="4">
        <v>11742743123.379999</v>
      </c>
      <c r="C17" s="4">
        <v>42708483.379999995</v>
      </c>
      <c r="D17" s="4">
        <v>121465256.36000001</v>
      </c>
      <c r="E17" s="4">
        <v>1945869019.4299998</v>
      </c>
      <c r="F17" s="4">
        <v>342891066.21999997</v>
      </c>
      <c r="G17" s="4">
        <v>1740670.3299999998</v>
      </c>
      <c r="H17" s="4">
        <v>111549308.02999999</v>
      </c>
      <c r="I17" s="4">
        <v>24083540.029999997</v>
      </c>
      <c r="J17" s="4">
        <v>8967039161.2199993</v>
      </c>
      <c r="K17" s="4">
        <v>69582743.269999996</v>
      </c>
      <c r="L17" s="4">
        <v>133697.81</v>
      </c>
      <c r="M17" s="4">
        <v>0</v>
      </c>
      <c r="N17" s="4">
        <v>223207.47999999998</v>
      </c>
      <c r="O17" s="4">
        <v>115456969.82000001</v>
      </c>
    </row>
    <row r="18" spans="1:15" ht="15.75" thickBot="1" x14ac:dyDescent="0.3">
      <c r="A18" s="1" t="s">
        <v>27</v>
      </c>
      <c r="B18" s="4">
        <v>2536727654.5299997</v>
      </c>
      <c r="C18" s="4">
        <v>28947.25</v>
      </c>
      <c r="D18" s="4">
        <v>13916603.050000001</v>
      </c>
      <c r="E18" s="4">
        <v>35735115.960000001</v>
      </c>
      <c r="F18" s="4">
        <v>140249129.22</v>
      </c>
      <c r="G18" s="4">
        <v>29775.9</v>
      </c>
      <c r="H18" s="4">
        <v>17926371.91</v>
      </c>
      <c r="I18" s="4">
        <v>4527900.0199999996</v>
      </c>
      <c r="J18" s="4">
        <v>2294726591.27</v>
      </c>
      <c r="K18" s="4">
        <v>17238865.400000002</v>
      </c>
      <c r="L18" s="4">
        <v>0</v>
      </c>
      <c r="M18" s="4">
        <v>0</v>
      </c>
      <c r="N18" s="4">
        <v>1184.99</v>
      </c>
      <c r="O18" s="4">
        <v>12347169.560000001</v>
      </c>
    </row>
    <row r="19" spans="1:15" ht="15.75" thickBot="1" x14ac:dyDescent="0.3">
      <c r="A19" s="1" t="s">
        <v>10</v>
      </c>
      <c r="B19" s="4">
        <v>16000927653.710001</v>
      </c>
      <c r="C19" s="4">
        <v>40381223.270000003</v>
      </c>
      <c r="D19" s="4">
        <v>228396886.13000003</v>
      </c>
      <c r="E19" s="4">
        <v>393128983.98999995</v>
      </c>
      <c r="F19" s="4">
        <v>676051160.43999994</v>
      </c>
      <c r="G19" s="4">
        <v>1788449.84</v>
      </c>
      <c r="H19" s="4">
        <v>230299210.41</v>
      </c>
      <c r="I19" s="4">
        <v>86639784.459999993</v>
      </c>
      <c r="J19" s="4">
        <v>13723371301.02</v>
      </c>
      <c r="K19" s="4">
        <v>331108845.65000004</v>
      </c>
      <c r="L19" s="4">
        <v>43183.32</v>
      </c>
      <c r="M19" s="4">
        <v>0</v>
      </c>
      <c r="N19" s="4">
        <v>0</v>
      </c>
      <c r="O19" s="4">
        <v>289718625.17999995</v>
      </c>
    </row>
    <row r="20" spans="1:15" ht="15.75" thickBot="1" x14ac:dyDescent="0.3">
      <c r="A20" s="1" t="s">
        <v>28</v>
      </c>
      <c r="B20" s="4">
        <v>6770866397.3300009</v>
      </c>
      <c r="C20" s="4">
        <v>2740639.27</v>
      </c>
      <c r="D20" s="4">
        <v>75480193.969999999</v>
      </c>
      <c r="E20" s="4">
        <v>55831517.830000006</v>
      </c>
      <c r="F20" s="4">
        <v>144581115.08000001</v>
      </c>
      <c r="G20" s="4">
        <v>853268.7</v>
      </c>
      <c r="H20" s="4">
        <v>50870541.230000004</v>
      </c>
      <c r="I20" s="4">
        <v>16208217.210000003</v>
      </c>
      <c r="J20" s="4">
        <v>6262647559</v>
      </c>
      <c r="K20" s="4">
        <v>48522743.030000001</v>
      </c>
      <c r="L20" s="4">
        <v>0</v>
      </c>
      <c r="M20" s="4">
        <v>0</v>
      </c>
      <c r="N20" s="4">
        <v>416824.33</v>
      </c>
      <c r="O20" s="4">
        <v>112713777.67999999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11000019760.700001</v>
      </c>
      <c r="C22" s="4">
        <v>124371822.33</v>
      </c>
      <c r="D22" s="4">
        <v>271614628.49000001</v>
      </c>
      <c r="E22" s="4">
        <v>342008574.98000002</v>
      </c>
      <c r="F22" s="4">
        <v>895812616.55999994</v>
      </c>
      <c r="G22" s="4">
        <v>12016395.42</v>
      </c>
      <c r="H22" s="4">
        <v>276969305.02999997</v>
      </c>
      <c r="I22" s="4">
        <v>136724023.05000001</v>
      </c>
      <c r="J22" s="4">
        <v>8256932941.1000004</v>
      </c>
      <c r="K22" s="4">
        <v>376022333.37</v>
      </c>
      <c r="L22" s="4">
        <v>226187.28999999998</v>
      </c>
      <c r="M22" s="4">
        <v>0</v>
      </c>
      <c r="N22" s="4">
        <v>351594.6</v>
      </c>
      <c r="O22" s="4">
        <v>306969338.48000002</v>
      </c>
    </row>
  </sheetData>
  <mergeCells count="1">
    <mergeCell ref="A2:O6"/>
  </mergeCells>
  <pageMargins left="0.70866141732283472" right="0.70866141732283472" top="0.74803149606299213" bottom="0.74803149606299213" header="0.31496062992125984" footer="0.31496062992125984"/>
  <pageSetup orientation="portrait" horizontalDpi="4294967294" verticalDpi="3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2:O22"/>
  <sheetViews>
    <sheetView workbookViewId="0">
      <selection activeCell="M31" sqref="M31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63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51557031885.919998</v>
      </c>
      <c r="C9" s="4">
        <v>224027135.84</v>
      </c>
      <c r="D9" s="4">
        <v>825723661.2299999</v>
      </c>
      <c r="E9" s="4">
        <v>2587786919.4499998</v>
      </c>
      <c r="F9" s="4">
        <v>2707286462.9300003</v>
      </c>
      <c r="G9" s="4">
        <v>108728512.09</v>
      </c>
      <c r="H9" s="4">
        <v>853676657.96000004</v>
      </c>
      <c r="I9" s="4">
        <v>456960453.51000005</v>
      </c>
      <c r="J9" s="4">
        <v>41820396393.330002</v>
      </c>
      <c r="K9" s="4">
        <v>1064567310.26</v>
      </c>
      <c r="L9" s="4">
        <v>195302.81</v>
      </c>
      <c r="M9" s="4">
        <v>72137.070000000007</v>
      </c>
      <c r="N9" s="4">
        <v>34284.21</v>
      </c>
      <c r="O9" s="4">
        <v>907576655.23000002</v>
      </c>
    </row>
    <row r="10" spans="1:15" ht="15.75" thickBot="1" x14ac:dyDescent="0.3">
      <c r="A10" s="1" t="s">
        <v>4</v>
      </c>
      <c r="B10" s="4">
        <v>538607273.21000004</v>
      </c>
      <c r="C10" s="4">
        <v>0</v>
      </c>
      <c r="D10" s="4">
        <v>89681.919999999998</v>
      </c>
      <c r="E10" s="4">
        <v>0</v>
      </c>
      <c r="F10" s="4">
        <v>990482.16999999993</v>
      </c>
      <c r="G10" s="4">
        <v>0</v>
      </c>
      <c r="H10" s="4">
        <v>0</v>
      </c>
      <c r="I10" s="4">
        <v>21952.45</v>
      </c>
      <c r="J10" s="4">
        <v>537221928.22000003</v>
      </c>
      <c r="K10" s="4">
        <v>283228.45</v>
      </c>
      <c r="L10" s="4">
        <v>0</v>
      </c>
      <c r="M10" s="4">
        <v>0</v>
      </c>
      <c r="N10" s="4">
        <v>0</v>
      </c>
      <c r="O10" s="4">
        <v>0</v>
      </c>
    </row>
    <row r="11" spans="1:15" ht="15.75" thickBot="1" x14ac:dyDescent="0.3">
      <c r="A11" s="1" t="s">
        <v>5</v>
      </c>
      <c r="B11" s="4">
        <v>51018424612.709999</v>
      </c>
      <c r="C11" s="4">
        <v>224027135.84</v>
      </c>
      <c r="D11" s="4">
        <v>825633979.30999994</v>
      </c>
      <c r="E11" s="4">
        <v>2587786919.4499998</v>
      </c>
      <c r="F11" s="4">
        <v>2706295980.7600002</v>
      </c>
      <c r="G11" s="4">
        <v>108728512.09</v>
      </c>
      <c r="H11" s="4">
        <v>853676657.96000004</v>
      </c>
      <c r="I11" s="4">
        <v>456938501.06000006</v>
      </c>
      <c r="J11" s="4">
        <v>41283174465.110001</v>
      </c>
      <c r="K11" s="4">
        <v>1064284081.8099999</v>
      </c>
      <c r="L11" s="4">
        <v>195302.81</v>
      </c>
      <c r="M11" s="4">
        <v>72137.070000000007</v>
      </c>
      <c r="N11" s="4">
        <v>34284.21</v>
      </c>
      <c r="O11" s="4">
        <v>907576655.23000002</v>
      </c>
    </row>
    <row r="12" spans="1:15" ht="15.75" thickBot="1" x14ac:dyDescent="0.3">
      <c r="A12" s="1" t="s">
        <v>6</v>
      </c>
      <c r="B12" s="4">
        <v>1206233360.7100003</v>
      </c>
      <c r="C12" s="4">
        <v>8146.91</v>
      </c>
      <c r="D12" s="4">
        <v>13300337.27</v>
      </c>
      <c r="E12" s="4">
        <v>2683974.5300000003</v>
      </c>
      <c r="F12" s="4">
        <v>15079008.85</v>
      </c>
      <c r="G12" s="4">
        <v>0</v>
      </c>
      <c r="H12" s="4">
        <v>7398538.5299999993</v>
      </c>
      <c r="I12" s="4">
        <v>8490827</v>
      </c>
      <c r="J12" s="4">
        <v>1157495751.3800001</v>
      </c>
      <c r="K12" s="4">
        <v>1311383.92</v>
      </c>
      <c r="L12" s="4">
        <v>0</v>
      </c>
      <c r="M12" s="4">
        <v>0</v>
      </c>
      <c r="N12" s="4">
        <v>0</v>
      </c>
      <c r="O12" s="4">
        <v>465392.32</v>
      </c>
    </row>
    <row r="13" spans="1:15" ht="15.75" thickBot="1" x14ac:dyDescent="0.3">
      <c r="A13" s="1" t="s">
        <v>26</v>
      </c>
      <c r="B13" s="4">
        <v>439958592.92000002</v>
      </c>
      <c r="C13" s="4">
        <v>8278894.9300000006</v>
      </c>
      <c r="D13" s="4">
        <v>26590016.589999996</v>
      </c>
      <c r="E13" s="4">
        <v>540898.94999999995</v>
      </c>
      <c r="F13" s="4">
        <v>169673542.64999998</v>
      </c>
      <c r="G13" s="4">
        <v>5115755.2200000007</v>
      </c>
      <c r="H13" s="4">
        <v>18355281.170000002</v>
      </c>
      <c r="I13" s="4">
        <v>30193625.079999998</v>
      </c>
      <c r="J13" s="4">
        <v>135727342.47999999</v>
      </c>
      <c r="K13" s="4">
        <v>33291761.41</v>
      </c>
      <c r="L13" s="4">
        <v>0</v>
      </c>
      <c r="M13" s="4">
        <v>0</v>
      </c>
      <c r="N13" s="4">
        <v>0</v>
      </c>
      <c r="O13" s="4">
        <v>12191474.440000001</v>
      </c>
    </row>
    <row r="14" spans="1:15" ht="15.75" thickBot="1" x14ac:dyDescent="0.3">
      <c r="A14" s="1" t="s">
        <v>7</v>
      </c>
      <c r="B14" s="4">
        <v>1256904079.28</v>
      </c>
      <c r="C14" s="4">
        <v>9231700.5200000014</v>
      </c>
      <c r="D14" s="4">
        <v>85216270.010000005</v>
      </c>
      <c r="E14" s="4">
        <v>13631630.640000001</v>
      </c>
      <c r="F14" s="4">
        <v>280724813.07999998</v>
      </c>
      <c r="G14" s="4">
        <v>89282855.290000007</v>
      </c>
      <c r="H14" s="4">
        <v>124115729.67999999</v>
      </c>
      <c r="I14" s="4">
        <v>148042457.04000002</v>
      </c>
      <c r="J14" s="4">
        <v>264768265.21000001</v>
      </c>
      <c r="K14" s="4">
        <v>185330653.13999999</v>
      </c>
      <c r="L14" s="4">
        <v>0</v>
      </c>
      <c r="M14" s="4">
        <v>72137.070000000007</v>
      </c>
      <c r="N14" s="4">
        <v>22948.85</v>
      </c>
      <c r="O14" s="4">
        <v>56464618.750000007</v>
      </c>
    </row>
    <row r="15" spans="1:15" ht="15.75" thickBot="1" x14ac:dyDescent="0.3">
      <c r="A15" s="1" t="s">
        <v>8</v>
      </c>
      <c r="B15" s="4">
        <v>87267030.909999996</v>
      </c>
      <c r="C15" s="4">
        <v>264.13</v>
      </c>
      <c r="D15" s="4">
        <v>412195.33999999997</v>
      </c>
      <c r="E15" s="4">
        <v>0</v>
      </c>
      <c r="F15" s="4">
        <v>745025.88</v>
      </c>
      <c r="G15" s="4">
        <v>0</v>
      </c>
      <c r="H15" s="4">
        <v>250816.86</v>
      </c>
      <c r="I15" s="4">
        <v>8824363.5800000001</v>
      </c>
      <c r="J15" s="4">
        <v>75457533.840000004</v>
      </c>
      <c r="K15" s="4">
        <v>1533607.24</v>
      </c>
      <c r="L15" s="4">
        <v>0</v>
      </c>
      <c r="M15" s="4">
        <v>0</v>
      </c>
      <c r="N15" s="4">
        <v>0</v>
      </c>
      <c r="O15" s="4">
        <v>43224.04</v>
      </c>
    </row>
    <row r="16" spans="1:15" ht="15.75" thickBot="1" x14ac:dyDescent="0.3">
      <c r="A16" s="1" t="s">
        <v>9</v>
      </c>
      <c r="B16" s="4">
        <v>35128433.129999995</v>
      </c>
      <c r="C16" s="4">
        <v>0</v>
      </c>
      <c r="D16" s="4">
        <v>276538.46999999997</v>
      </c>
      <c r="E16" s="4">
        <v>0</v>
      </c>
      <c r="F16" s="4">
        <v>701724.89</v>
      </c>
      <c r="G16" s="4">
        <v>0</v>
      </c>
      <c r="H16" s="4">
        <v>92226.08</v>
      </c>
      <c r="I16" s="4">
        <v>452302.12</v>
      </c>
      <c r="J16" s="4">
        <v>32069515.149999999</v>
      </c>
      <c r="K16" s="4">
        <v>1407931.8199999998</v>
      </c>
      <c r="L16" s="4">
        <v>0</v>
      </c>
      <c r="M16" s="4">
        <v>0</v>
      </c>
      <c r="N16" s="4">
        <v>0</v>
      </c>
      <c r="O16" s="4">
        <v>128194.6</v>
      </c>
    </row>
    <row r="17" spans="1:15" ht="15.75" thickBot="1" x14ac:dyDescent="0.3">
      <c r="A17" s="1" t="s">
        <v>25</v>
      </c>
      <c r="B17" s="4">
        <v>11291594075.940001</v>
      </c>
      <c r="C17" s="4">
        <v>43382228.849999994</v>
      </c>
      <c r="D17" s="4">
        <v>108436333.96999998</v>
      </c>
      <c r="E17" s="4">
        <v>1767813802.23</v>
      </c>
      <c r="F17" s="4">
        <v>345443225.93000001</v>
      </c>
      <c r="G17" s="4">
        <v>1737573.3299999998</v>
      </c>
      <c r="H17" s="4">
        <v>108981096.62999998</v>
      </c>
      <c r="I17" s="4">
        <v>24199313.539999999</v>
      </c>
      <c r="J17" s="4">
        <v>8703299402.25</v>
      </c>
      <c r="K17" s="4">
        <v>69201099.190000013</v>
      </c>
      <c r="L17" s="4">
        <v>0</v>
      </c>
      <c r="M17" s="4">
        <v>0</v>
      </c>
      <c r="N17" s="4">
        <v>2214.09</v>
      </c>
      <c r="O17" s="4">
        <v>119097785.92999999</v>
      </c>
    </row>
    <row r="18" spans="1:15" ht="15.75" thickBot="1" x14ac:dyDescent="0.3">
      <c r="A18" s="1" t="s">
        <v>27</v>
      </c>
      <c r="B18" s="4">
        <v>2780364820.1899996</v>
      </c>
      <c r="C18" s="4">
        <v>27744.78</v>
      </c>
      <c r="D18" s="4">
        <v>15972944.27</v>
      </c>
      <c r="E18" s="4">
        <v>36395210.130000003</v>
      </c>
      <c r="F18" s="4">
        <v>143814039.74000001</v>
      </c>
      <c r="G18" s="4">
        <v>29470.11</v>
      </c>
      <c r="H18" s="4">
        <v>19699035.18</v>
      </c>
      <c r="I18" s="4">
        <v>4553122.5600000015</v>
      </c>
      <c r="J18" s="4">
        <v>2533031511.0599999</v>
      </c>
      <c r="K18" s="4">
        <v>14561473.84</v>
      </c>
      <c r="L18" s="4">
        <v>0</v>
      </c>
      <c r="M18" s="4">
        <v>0</v>
      </c>
      <c r="N18" s="4">
        <v>1117.17</v>
      </c>
      <c r="O18" s="4">
        <v>12279151.35</v>
      </c>
    </row>
    <row r="19" spans="1:15" ht="15.75" thickBot="1" x14ac:dyDescent="0.3">
      <c r="A19" s="1" t="s">
        <v>10</v>
      </c>
      <c r="B19" s="4">
        <v>16121680310.390001</v>
      </c>
      <c r="C19" s="4">
        <v>40585747.32</v>
      </c>
      <c r="D19" s="4">
        <v>234207971.09</v>
      </c>
      <c r="E19" s="4">
        <v>383265054.00999999</v>
      </c>
      <c r="F19" s="4">
        <v>684244966.07999992</v>
      </c>
      <c r="G19" s="4">
        <v>1451862.55</v>
      </c>
      <c r="H19" s="4">
        <v>233569482.46000004</v>
      </c>
      <c r="I19" s="4">
        <v>87750492.629999995</v>
      </c>
      <c r="J19" s="4">
        <v>13839703636.099998</v>
      </c>
      <c r="K19" s="4">
        <v>329075270.70999992</v>
      </c>
      <c r="L19" s="4">
        <v>16309.66</v>
      </c>
      <c r="M19" s="4">
        <v>0</v>
      </c>
      <c r="N19" s="4">
        <v>0</v>
      </c>
      <c r="O19" s="4">
        <v>287809517.77999997</v>
      </c>
    </row>
    <row r="20" spans="1:15" ht="15.75" thickBot="1" x14ac:dyDescent="0.3">
      <c r="A20" s="1" t="s">
        <v>28</v>
      </c>
      <c r="B20" s="4">
        <v>6744470405.9700003</v>
      </c>
      <c r="C20" s="4">
        <v>2686855.6399999997</v>
      </c>
      <c r="D20" s="4">
        <v>73083730.260000005</v>
      </c>
      <c r="E20" s="4">
        <v>55875949.729999997</v>
      </c>
      <c r="F20" s="4">
        <v>161387743</v>
      </c>
      <c r="G20" s="4">
        <v>853268.7</v>
      </c>
      <c r="H20" s="4">
        <v>51976984.160000004</v>
      </c>
      <c r="I20" s="4">
        <v>16178671.920000002</v>
      </c>
      <c r="J20" s="4">
        <v>6221000684.2700005</v>
      </c>
      <c r="K20" s="4">
        <v>47605104.840000004</v>
      </c>
      <c r="L20" s="4">
        <v>0</v>
      </c>
      <c r="M20" s="4">
        <v>0</v>
      </c>
      <c r="N20" s="4">
        <v>0</v>
      </c>
      <c r="O20" s="4">
        <v>113821413.45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11054823503.269999</v>
      </c>
      <c r="C22" s="4">
        <v>119825552.76000001</v>
      </c>
      <c r="D22" s="4">
        <v>268137642.04000002</v>
      </c>
      <c r="E22" s="4">
        <v>327580399.23000002</v>
      </c>
      <c r="F22" s="4">
        <v>904481890.66000009</v>
      </c>
      <c r="G22" s="4">
        <v>10257726.890000001</v>
      </c>
      <c r="H22" s="4">
        <v>289237467.21000004</v>
      </c>
      <c r="I22" s="4">
        <v>128253325.59</v>
      </c>
      <c r="J22" s="4">
        <v>8320620823.3699999</v>
      </c>
      <c r="K22" s="4">
        <v>380965795.69999999</v>
      </c>
      <c r="L22" s="4">
        <v>178993.15</v>
      </c>
      <c r="M22" s="4">
        <v>0</v>
      </c>
      <c r="N22" s="4">
        <v>8004.1</v>
      </c>
      <c r="O22" s="4">
        <v>305275882.56999999</v>
      </c>
    </row>
  </sheetData>
  <mergeCells count="1">
    <mergeCell ref="A2:O6"/>
  </mergeCells>
  <pageMargins left="0.70866141732283472" right="0.70866141732283472" top="0.74803149606299213" bottom="0.74803149606299213" header="0.31496062992125984" footer="0.31496062992125984"/>
  <pageSetup orientation="portrait" horizontalDpi="4294967294" verticalDpi="3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2:O22"/>
  <sheetViews>
    <sheetView workbookViewId="0">
      <selection activeCell="O38" sqref="O38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64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51535162267.349998</v>
      </c>
      <c r="C9" s="4">
        <v>224937517.65999997</v>
      </c>
      <c r="D9" s="4">
        <v>829915140.93000007</v>
      </c>
      <c r="E9" s="4">
        <v>2599073761.6399999</v>
      </c>
      <c r="F9" s="4">
        <v>2731012759.6899996</v>
      </c>
      <c r="G9" s="4">
        <v>97866250.930000007</v>
      </c>
      <c r="H9" s="4">
        <v>849917238.73000002</v>
      </c>
      <c r="I9" s="4">
        <v>459251194.29999995</v>
      </c>
      <c r="J9" s="4">
        <v>41537193121.230003</v>
      </c>
      <c r="K9" s="4">
        <v>1067711450.2800001</v>
      </c>
      <c r="L9" s="4">
        <v>189792.1</v>
      </c>
      <c r="M9" s="4">
        <v>72137.070000000007</v>
      </c>
      <c r="N9" s="4">
        <v>58540.5</v>
      </c>
      <c r="O9" s="4">
        <v>1137963362.29</v>
      </c>
    </row>
    <row r="10" spans="1:15" ht="15.75" thickBot="1" x14ac:dyDescent="0.3">
      <c r="A10" s="1" t="s">
        <v>4</v>
      </c>
      <c r="B10" s="4">
        <v>388279688.38999999</v>
      </c>
      <c r="C10" s="4">
        <v>0</v>
      </c>
      <c r="D10" s="4">
        <v>88875.79</v>
      </c>
      <c r="E10" s="4">
        <v>0</v>
      </c>
      <c r="F10" s="4">
        <v>981155</v>
      </c>
      <c r="G10" s="4">
        <v>0</v>
      </c>
      <c r="H10" s="4">
        <v>0</v>
      </c>
      <c r="I10" s="4">
        <v>21952.45</v>
      </c>
      <c r="J10" s="4">
        <v>386807445.73000002</v>
      </c>
      <c r="K10" s="4">
        <v>281831.98</v>
      </c>
      <c r="L10" s="4">
        <v>0</v>
      </c>
      <c r="M10" s="4">
        <v>0</v>
      </c>
      <c r="N10" s="4">
        <v>0</v>
      </c>
      <c r="O10" s="4">
        <v>98427.44</v>
      </c>
    </row>
    <row r="11" spans="1:15" ht="15.75" thickBot="1" x14ac:dyDescent="0.3">
      <c r="A11" s="1" t="s">
        <v>5</v>
      </c>
      <c r="B11" s="4">
        <v>51146882578.959999</v>
      </c>
      <c r="C11" s="4">
        <v>224937517.65999997</v>
      </c>
      <c r="D11" s="4">
        <v>829826265.1400001</v>
      </c>
      <c r="E11" s="4">
        <v>2599073761.6399999</v>
      </c>
      <c r="F11" s="4">
        <v>2730031604.6899996</v>
      </c>
      <c r="G11" s="4">
        <v>97866250.930000007</v>
      </c>
      <c r="H11" s="4">
        <v>849917238.73000002</v>
      </c>
      <c r="I11" s="4">
        <v>459229241.84999996</v>
      </c>
      <c r="J11" s="4">
        <v>41150385675.5</v>
      </c>
      <c r="K11" s="4">
        <v>1067429618.3000001</v>
      </c>
      <c r="L11" s="4">
        <v>189792.1</v>
      </c>
      <c r="M11" s="4">
        <v>72137.070000000007</v>
      </c>
      <c r="N11" s="4">
        <v>58540.5</v>
      </c>
      <c r="O11" s="4">
        <v>1137864934.8499999</v>
      </c>
    </row>
    <row r="12" spans="1:15" ht="15.75" thickBot="1" x14ac:dyDescent="0.3">
      <c r="A12" s="1" t="s">
        <v>6</v>
      </c>
      <c r="B12" s="4">
        <v>1192889117.76</v>
      </c>
      <c r="C12" s="4">
        <v>167.14</v>
      </c>
      <c r="D12" s="4">
        <v>13013110.880000001</v>
      </c>
      <c r="E12" s="4">
        <v>2662858.5299999998</v>
      </c>
      <c r="F12" s="4">
        <v>14972762.219999999</v>
      </c>
      <c r="G12" s="4">
        <v>0</v>
      </c>
      <c r="H12" s="4">
        <v>7129785.2400000002</v>
      </c>
      <c r="I12" s="4">
        <v>9056212.8299999982</v>
      </c>
      <c r="J12" s="4">
        <v>1144031112.1300001</v>
      </c>
      <c r="K12" s="4">
        <v>1296410.25</v>
      </c>
      <c r="L12" s="4">
        <v>0</v>
      </c>
      <c r="M12" s="4">
        <v>0</v>
      </c>
      <c r="N12" s="4">
        <v>0</v>
      </c>
      <c r="O12" s="4">
        <v>726698.54</v>
      </c>
    </row>
    <row r="13" spans="1:15" ht="15.75" thickBot="1" x14ac:dyDescent="0.3">
      <c r="A13" s="1" t="s">
        <v>26</v>
      </c>
      <c r="B13" s="4">
        <v>462518809.23000002</v>
      </c>
      <c r="C13" s="4">
        <v>8270232.9199999999</v>
      </c>
      <c r="D13" s="4">
        <v>27068933.380000003</v>
      </c>
      <c r="E13" s="4">
        <v>540936.22</v>
      </c>
      <c r="F13" s="4">
        <v>172602102.76999995</v>
      </c>
      <c r="G13" s="4">
        <v>4222352.8600000003</v>
      </c>
      <c r="H13" s="4">
        <v>18136115.899999999</v>
      </c>
      <c r="I13" s="4">
        <v>29513988.359999999</v>
      </c>
      <c r="J13" s="4">
        <v>155546372.27999997</v>
      </c>
      <c r="K13" s="4">
        <v>33435408.190000001</v>
      </c>
      <c r="L13" s="4">
        <v>0</v>
      </c>
      <c r="M13" s="4">
        <v>0</v>
      </c>
      <c r="N13" s="4">
        <v>0</v>
      </c>
      <c r="O13" s="4">
        <v>13182366.35</v>
      </c>
    </row>
    <row r="14" spans="1:15" ht="15.75" thickBot="1" x14ac:dyDescent="0.3">
      <c r="A14" s="1" t="s">
        <v>7</v>
      </c>
      <c r="B14" s="4">
        <v>1263472292.4600003</v>
      </c>
      <c r="C14" s="4">
        <v>9149810.1699999999</v>
      </c>
      <c r="D14" s="4">
        <v>85477220.989999995</v>
      </c>
      <c r="E14" s="4">
        <v>13311361.890000002</v>
      </c>
      <c r="F14" s="4">
        <v>284505641.34999996</v>
      </c>
      <c r="G14" s="4">
        <v>79350735.280000016</v>
      </c>
      <c r="H14" s="4">
        <v>123675800.66000001</v>
      </c>
      <c r="I14" s="4">
        <v>149075768.63999999</v>
      </c>
      <c r="J14" s="4">
        <v>267536876.31</v>
      </c>
      <c r="K14" s="4">
        <v>182142962.14000002</v>
      </c>
      <c r="L14" s="4">
        <v>0</v>
      </c>
      <c r="M14" s="4">
        <v>72137.070000000007</v>
      </c>
      <c r="N14" s="4">
        <v>22655.49</v>
      </c>
      <c r="O14" s="4">
        <v>69151322.469999999</v>
      </c>
    </row>
    <row r="15" spans="1:15" ht="15.75" thickBot="1" x14ac:dyDescent="0.3">
      <c r="A15" s="1" t="s">
        <v>8</v>
      </c>
      <c r="B15" s="4">
        <v>87541750.199999988</v>
      </c>
      <c r="C15" s="4">
        <v>215.98</v>
      </c>
      <c r="D15" s="4">
        <v>436921.45</v>
      </c>
      <c r="E15" s="4">
        <v>0</v>
      </c>
      <c r="F15" s="4">
        <v>740664.52999999991</v>
      </c>
      <c r="G15" s="4">
        <v>0</v>
      </c>
      <c r="H15" s="4">
        <v>148126.37</v>
      </c>
      <c r="I15" s="4">
        <v>8834969.4400000013</v>
      </c>
      <c r="J15" s="4">
        <v>75554126.859999999</v>
      </c>
      <c r="K15" s="4">
        <v>1732412.4000000001</v>
      </c>
      <c r="L15" s="4">
        <v>0</v>
      </c>
      <c r="M15" s="4">
        <v>0</v>
      </c>
      <c r="N15" s="4">
        <v>0</v>
      </c>
      <c r="O15" s="4">
        <v>94313.17</v>
      </c>
    </row>
    <row r="16" spans="1:15" ht="15.75" thickBot="1" x14ac:dyDescent="0.3">
      <c r="A16" s="1" t="s">
        <v>9</v>
      </c>
      <c r="B16" s="4">
        <v>35090176.330000006</v>
      </c>
      <c r="C16" s="4">
        <v>0</v>
      </c>
      <c r="D16" s="4">
        <v>268681.66000000003</v>
      </c>
      <c r="E16" s="4">
        <v>0</v>
      </c>
      <c r="F16" s="4">
        <v>697360.69</v>
      </c>
      <c r="G16" s="4">
        <v>0</v>
      </c>
      <c r="H16" s="4">
        <v>91900.010000000009</v>
      </c>
      <c r="I16" s="4">
        <v>418660.75</v>
      </c>
      <c r="J16" s="4">
        <v>32142237.760000002</v>
      </c>
      <c r="K16" s="4">
        <v>1349134.16</v>
      </c>
      <c r="L16" s="4">
        <v>0</v>
      </c>
      <c r="M16" s="4">
        <v>0</v>
      </c>
      <c r="N16" s="4">
        <v>0</v>
      </c>
      <c r="O16" s="4">
        <v>122201.3</v>
      </c>
    </row>
    <row r="17" spans="1:15" ht="15.75" thickBot="1" x14ac:dyDescent="0.3">
      <c r="A17" s="1" t="s">
        <v>25</v>
      </c>
      <c r="B17" s="4">
        <v>11241298770.849998</v>
      </c>
      <c r="C17" s="4">
        <v>42852170.210000001</v>
      </c>
      <c r="D17" s="4">
        <v>108797376.02</v>
      </c>
      <c r="E17" s="4">
        <v>1784800511.8400002</v>
      </c>
      <c r="F17" s="4">
        <v>347788440.66000003</v>
      </c>
      <c r="G17" s="4">
        <v>1730197.6700000002</v>
      </c>
      <c r="H17" s="4">
        <v>104164365.95</v>
      </c>
      <c r="I17" s="4">
        <v>23954785.079999998</v>
      </c>
      <c r="J17" s="4">
        <v>8620693235.7099991</v>
      </c>
      <c r="K17" s="4">
        <v>70032479.939999998</v>
      </c>
      <c r="L17" s="4">
        <v>0</v>
      </c>
      <c r="M17" s="4">
        <v>0</v>
      </c>
      <c r="N17" s="4">
        <v>27013.78</v>
      </c>
      <c r="O17" s="4">
        <v>136458193.99000001</v>
      </c>
    </row>
    <row r="18" spans="1:15" ht="15.75" thickBot="1" x14ac:dyDescent="0.3">
      <c r="A18" s="1" t="s">
        <v>27</v>
      </c>
      <c r="B18" s="4">
        <v>2897212909.3800001</v>
      </c>
      <c r="C18" s="4">
        <v>24665.190000000002</v>
      </c>
      <c r="D18" s="4">
        <v>16008564.069999998</v>
      </c>
      <c r="E18" s="4">
        <v>35352287.460000001</v>
      </c>
      <c r="F18" s="4">
        <v>142719473.35000002</v>
      </c>
      <c r="G18" s="4">
        <v>8164.3</v>
      </c>
      <c r="H18" s="4">
        <v>19515129.550000001</v>
      </c>
      <c r="I18" s="4">
        <v>4520593.08</v>
      </c>
      <c r="J18" s="4">
        <v>2649969105.5</v>
      </c>
      <c r="K18" s="4">
        <v>14135232.290000001</v>
      </c>
      <c r="L18" s="4">
        <v>0</v>
      </c>
      <c r="M18" s="4">
        <v>0</v>
      </c>
      <c r="N18" s="4">
        <v>1044.1300000000001</v>
      </c>
      <c r="O18" s="4">
        <v>14958650.459999999</v>
      </c>
    </row>
    <row r="19" spans="1:15" ht="15.75" thickBot="1" x14ac:dyDescent="0.3">
      <c r="A19" s="1" t="s">
        <v>10</v>
      </c>
      <c r="B19" s="4">
        <v>16197539438.360001</v>
      </c>
      <c r="C19" s="4">
        <v>41257636.770000003</v>
      </c>
      <c r="D19" s="4">
        <v>236392120.85000002</v>
      </c>
      <c r="E19" s="4">
        <v>378433690.69</v>
      </c>
      <c r="F19" s="4">
        <v>690899118.82999992</v>
      </c>
      <c r="G19" s="4">
        <v>1543394.19</v>
      </c>
      <c r="H19" s="4">
        <v>236674010.12</v>
      </c>
      <c r="I19" s="4">
        <v>89069267.25</v>
      </c>
      <c r="J19" s="4">
        <v>13716266168.280001</v>
      </c>
      <c r="K19" s="4">
        <v>331699644.55000001</v>
      </c>
      <c r="L19" s="4">
        <v>16195.96</v>
      </c>
      <c r="M19" s="4">
        <v>0</v>
      </c>
      <c r="N19" s="4">
        <v>0</v>
      </c>
      <c r="O19" s="4">
        <v>475288190.87</v>
      </c>
    </row>
    <row r="20" spans="1:15" ht="15.75" thickBot="1" x14ac:dyDescent="0.3">
      <c r="A20" s="1" t="s">
        <v>28</v>
      </c>
      <c r="B20" s="4">
        <v>6696016663.8899994</v>
      </c>
      <c r="C20" s="4">
        <v>2672850.0499999998</v>
      </c>
      <c r="D20" s="4">
        <v>72517251.390000001</v>
      </c>
      <c r="E20" s="4">
        <v>55623729.600000001</v>
      </c>
      <c r="F20" s="4">
        <v>166841212.95999998</v>
      </c>
      <c r="G20" s="4">
        <v>853268.7</v>
      </c>
      <c r="H20" s="4">
        <v>49315583.329999998</v>
      </c>
      <c r="I20" s="4">
        <v>15705919.789999999</v>
      </c>
      <c r="J20" s="4">
        <v>6168946937.8999996</v>
      </c>
      <c r="K20" s="4">
        <v>48304157.840000004</v>
      </c>
      <c r="L20" s="4">
        <v>0</v>
      </c>
      <c r="M20" s="4">
        <v>0</v>
      </c>
      <c r="N20" s="4">
        <v>0</v>
      </c>
      <c r="O20" s="4">
        <v>115235752.33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11073302650.5</v>
      </c>
      <c r="C22" s="4">
        <v>120709769.22999999</v>
      </c>
      <c r="D22" s="4">
        <v>269846084.44999999</v>
      </c>
      <c r="E22" s="4">
        <v>328348385.41000003</v>
      </c>
      <c r="F22" s="4">
        <v>908264827.32999992</v>
      </c>
      <c r="G22" s="4">
        <v>10158137.93</v>
      </c>
      <c r="H22" s="4">
        <v>291066421.59999996</v>
      </c>
      <c r="I22" s="4">
        <v>129079076.63000001</v>
      </c>
      <c r="J22" s="4">
        <v>8319699502.7700005</v>
      </c>
      <c r="K22" s="4">
        <v>383301776.53999996</v>
      </c>
      <c r="L22" s="4">
        <v>173596.14</v>
      </c>
      <c r="M22" s="4">
        <v>0</v>
      </c>
      <c r="N22" s="4">
        <v>7827.1</v>
      </c>
      <c r="O22" s="4">
        <v>312647245.37</v>
      </c>
    </row>
  </sheetData>
  <mergeCells count="1">
    <mergeCell ref="A2:O6"/>
  </mergeCells>
  <pageMargins left="0.70866141732283472" right="0.70866141732283472" top="0.74803149606299213" bottom="0.74803149606299213" header="0.31496062992125984" footer="0.31496062992125984"/>
  <pageSetup orientation="portrait" horizontalDpi="4294967294" verticalDpi="3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2:O22"/>
  <sheetViews>
    <sheetView workbookViewId="0">
      <selection activeCell="B13" sqref="B13:B15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65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51874136636.959999</v>
      </c>
      <c r="C9" s="4">
        <v>226670291.77000001</v>
      </c>
      <c r="D9" s="4">
        <v>853110766.1400001</v>
      </c>
      <c r="E9" s="4">
        <v>2606786874.5799999</v>
      </c>
      <c r="F9" s="4">
        <v>2728095377.3499999</v>
      </c>
      <c r="G9" s="4">
        <v>96595654.760000005</v>
      </c>
      <c r="H9" s="4">
        <v>851869498.06999993</v>
      </c>
      <c r="I9" s="4">
        <v>463105929.21999997</v>
      </c>
      <c r="J9" s="4">
        <v>41825716583.490005</v>
      </c>
      <c r="K9" s="4">
        <v>1076244390.5599999</v>
      </c>
      <c r="L9" s="4">
        <v>188367.75</v>
      </c>
      <c r="M9" s="4">
        <v>72137.070000000007</v>
      </c>
      <c r="N9" s="4">
        <v>58697.149999999994</v>
      </c>
      <c r="O9" s="4">
        <v>1145622069.0500002</v>
      </c>
    </row>
    <row r="10" spans="1:15" ht="15.75" thickBot="1" x14ac:dyDescent="0.3">
      <c r="A10" s="1" t="s">
        <v>4</v>
      </c>
      <c r="B10" s="4">
        <v>387166947.75</v>
      </c>
      <c r="C10" s="4">
        <v>0</v>
      </c>
      <c r="D10" s="4">
        <v>88078.5</v>
      </c>
      <c r="E10" s="4">
        <v>0</v>
      </c>
      <c r="F10" s="4">
        <v>972495.48</v>
      </c>
      <c r="G10" s="4">
        <v>0</v>
      </c>
      <c r="H10" s="4">
        <v>0</v>
      </c>
      <c r="I10" s="4">
        <v>21952.45</v>
      </c>
      <c r="J10" s="4">
        <v>385708748.25999999</v>
      </c>
      <c r="K10" s="4">
        <v>278570.87</v>
      </c>
      <c r="L10" s="4">
        <v>0</v>
      </c>
      <c r="M10" s="4">
        <v>0</v>
      </c>
      <c r="N10" s="4">
        <v>0</v>
      </c>
      <c r="O10" s="4">
        <v>97102.19</v>
      </c>
    </row>
    <row r="11" spans="1:15" ht="15.75" thickBot="1" x14ac:dyDescent="0.3">
      <c r="A11" s="1" t="s">
        <v>5</v>
      </c>
      <c r="B11" s="4">
        <v>51486969689.209999</v>
      </c>
      <c r="C11" s="4">
        <v>226670291.77000001</v>
      </c>
      <c r="D11" s="4">
        <v>853022687.6400001</v>
      </c>
      <c r="E11" s="4">
        <v>2606786874.5799999</v>
      </c>
      <c r="F11" s="4">
        <v>2727122881.8699999</v>
      </c>
      <c r="G11" s="4">
        <v>96595654.760000005</v>
      </c>
      <c r="H11" s="4">
        <v>851869498.06999993</v>
      </c>
      <c r="I11" s="4">
        <v>463083976.76999998</v>
      </c>
      <c r="J11" s="4">
        <v>41440007835.230003</v>
      </c>
      <c r="K11" s="4">
        <v>1075965819.6900001</v>
      </c>
      <c r="L11" s="4">
        <v>188367.75</v>
      </c>
      <c r="M11" s="4">
        <v>72137.070000000007</v>
      </c>
      <c r="N11" s="4">
        <v>58697.149999999994</v>
      </c>
      <c r="O11" s="4">
        <v>1145524966.8600001</v>
      </c>
    </row>
    <row r="12" spans="1:15" ht="15.75" thickBot="1" x14ac:dyDescent="0.3">
      <c r="A12" s="1" t="s">
        <v>6</v>
      </c>
      <c r="B12" s="4">
        <v>1239919325.4700003</v>
      </c>
      <c r="C12" s="4">
        <v>0</v>
      </c>
      <c r="D12" s="4">
        <v>12740207.58</v>
      </c>
      <c r="E12" s="4">
        <v>2593263.36</v>
      </c>
      <c r="F12" s="4">
        <v>25209287.129999999</v>
      </c>
      <c r="G12" s="4">
        <v>0</v>
      </c>
      <c r="H12" s="4">
        <v>6981580.8499999996</v>
      </c>
      <c r="I12" s="4">
        <v>10232766.18</v>
      </c>
      <c r="J12" s="4">
        <v>1180147353.55</v>
      </c>
      <c r="K12" s="4">
        <v>1281152.22</v>
      </c>
      <c r="L12" s="4">
        <v>0</v>
      </c>
      <c r="M12" s="4">
        <v>0</v>
      </c>
      <c r="N12" s="4">
        <v>0</v>
      </c>
      <c r="O12" s="4">
        <v>733714.60000000009</v>
      </c>
    </row>
    <row r="13" spans="1:15" ht="15.75" thickBot="1" x14ac:dyDescent="0.3">
      <c r="A13" s="1" t="s">
        <v>26</v>
      </c>
      <c r="B13" s="4">
        <v>466347779.88000005</v>
      </c>
      <c r="C13" s="4">
        <v>8333532.6500000004</v>
      </c>
      <c r="D13" s="4">
        <v>26879303.169999998</v>
      </c>
      <c r="E13" s="4">
        <v>540559.69000000006</v>
      </c>
      <c r="F13" s="4">
        <v>186845036.50999999</v>
      </c>
      <c r="G13" s="4">
        <v>4129351.19</v>
      </c>
      <c r="H13" s="4">
        <v>17873040.449999999</v>
      </c>
      <c r="I13" s="4">
        <v>29546620.099999998</v>
      </c>
      <c r="J13" s="4">
        <v>146006825.94999999</v>
      </c>
      <c r="K13" s="4">
        <v>33140647.710000001</v>
      </c>
      <c r="L13" s="4">
        <v>0</v>
      </c>
      <c r="M13" s="4">
        <v>0</v>
      </c>
      <c r="N13" s="4">
        <v>0</v>
      </c>
      <c r="O13" s="4">
        <v>13052862.460000001</v>
      </c>
    </row>
    <row r="14" spans="1:15" ht="15.75" thickBot="1" x14ac:dyDescent="0.3">
      <c r="A14" s="1" t="s">
        <v>7</v>
      </c>
      <c r="B14" s="4">
        <v>1264500925.3099999</v>
      </c>
      <c r="C14" s="4">
        <v>9144858.3499999996</v>
      </c>
      <c r="D14" s="4">
        <v>86111239.500000015</v>
      </c>
      <c r="E14" s="4">
        <v>13522621.41</v>
      </c>
      <c r="F14" s="4">
        <v>284931878.71999997</v>
      </c>
      <c r="G14" s="4">
        <v>78212678.129999995</v>
      </c>
      <c r="H14" s="4">
        <v>123913613.93000001</v>
      </c>
      <c r="I14" s="4">
        <v>149205810.17999998</v>
      </c>
      <c r="J14" s="4">
        <v>270007432.76999998</v>
      </c>
      <c r="K14" s="4">
        <v>181037188.83000001</v>
      </c>
      <c r="L14" s="4">
        <v>0</v>
      </c>
      <c r="M14" s="4">
        <v>72137.070000000007</v>
      </c>
      <c r="N14" s="4">
        <v>22334.85</v>
      </c>
      <c r="O14" s="4">
        <v>68319131.570000008</v>
      </c>
    </row>
    <row r="15" spans="1:15" ht="15.75" thickBot="1" x14ac:dyDescent="0.3">
      <c r="A15" s="1" t="s">
        <v>8</v>
      </c>
      <c r="B15" s="4">
        <v>80557253.669999987</v>
      </c>
      <c r="C15" s="4">
        <v>166.22</v>
      </c>
      <c r="D15" s="4">
        <v>444561.89</v>
      </c>
      <c r="E15" s="4">
        <v>0</v>
      </c>
      <c r="F15" s="4">
        <v>732884.39</v>
      </c>
      <c r="G15" s="4">
        <v>1669.08</v>
      </c>
      <c r="H15" s="4">
        <v>111781.95000000001</v>
      </c>
      <c r="I15" s="4">
        <v>8831846.4900000002</v>
      </c>
      <c r="J15" s="4">
        <v>68621791.569999993</v>
      </c>
      <c r="K15" s="4">
        <v>1727073.85</v>
      </c>
      <c r="L15" s="4">
        <v>0</v>
      </c>
      <c r="M15" s="4">
        <v>0</v>
      </c>
      <c r="N15" s="4">
        <v>0</v>
      </c>
      <c r="O15" s="4">
        <v>85478.23</v>
      </c>
    </row>
    <row r="16" spans="1:15" ht="15.75" thickBot="1" x14ac:dyDescent="0.3">
      <c r="A16" s="1" t="s">
        <v>9</v>
      </c>
      <c r="B16" s="4">
        <v>35298919.980000004</v>
      </c>
      <c r="C16" s="4">
        <v>0</v>
      </c>
      <c r="D16" s="4">
        <v>260780.02000000002</v>
      </c>
      <c r="E16" s="4">
        <v>0</v>
      </c>
      <c r="F16" s="4">
        <v>713925.7</v>
      </c>
      <c r="G16" s="4">
        <v>0</v>
      </c>
      <c r="H16" s="4">
        <v>12843.23</v>
      </c>
      <c r="I16" s="4">
        <v>414228.27</v>
      </c>
      <c r="J16" s="4">
        <v>32291583.810000002</v>
      </c>
      <c r="K16" s="4">
        <v>1495620.35</v>
      </c>
      <c r="L16" s="4">
        <v>0</v>
      </c>
      <c r="M16" s="4">
        <v>0</v>
      </c>
      <c r="N16" s="4">
        <v>0</v>
      </c>
      <c r="O16" s="4">
        <v>109938.6</v>
      </c>
    </row>
    <row r="17" spans="1:15" ht="15.75" thickBot="1" x14ac:dyDescent="0.3">
      <c r="A17" s="1" t="s">
        <v>25</v>
      </c>
      <c r="B17" s="4">
        <v>11131025026.009998</v>
      </c>
      <c r="C17" s="4">
        <v>40368295.659999996</v>
      </c>
      <c r="D17" s="4">
        <v>129945079.30000003</v>
      </c>
      <c r="E17" s="4">
        <v>1778884128.9499998</v>
      </c>
      <c r="F17" s="4">
        <v>330221116.54000002</v>
      </c>
      <c r="G17" s="4">
        <v>1694653.5399999998</v>
      </c>
      <c r="H17" s="4">
        <v>103177204.28</v>
      </c>
      <c r="I17" s="4">
        <v>26538417.589999996</v>
      </c>
      <c r="J17" s="4">
        <v>8512494439.8100004</v>
      </c>
      <c r="K17" s="4">
        <v>68810607.579999998</v>
      </c>
      <c r="L17" s="4">
        <v>0</v>
      </c>
      <c r="M17" s="4">
        <v>0</v>
      </c>
      <c r="N17" s="4">
        <v>27565.91</v>
      </c>
      <c r="O17" s="4">
        <v>138863516.85000002</v>
      </c>
    </row>
    <row r="18" spans="1:15" ht="15.75" thickBot="1" x14ac:dyDescent="0.3">
      <c r="A18" s="1" t="s">
        <v>27</v>
      </c>
      <c r="B18" s="4">
        <v>2962067570.2699995</v>
      </c>
      <c r="C18" s="4">
        <v>22234.75</v>
      </c>
      <c r="D18" s="4">
        <v>15760730.51</v>
      </c>
      <c r="E18" s="4">
        <v>36590211.629999995</v>
      </c>
      <c r="F18" s="4">
        <v>133295897.62</v>
      </c>
      <c r="G18" s="4">
        <v>7860.88</v>
      </c>
      <c r="H18" s="4">
        <v>19825904.780000001</v>
      </c>
      <c r="I18" s="4">
        <v>3585352.93</v>
      </c>
      <c r="J18" s="4">
        <v>2715155442.54</v>
      </c>
      <c r="K18" s="4">
        <v>22838119.039999999</v>
      </c>
      <c r="L18" s="4">
        <v>0</v>
      </c>
      <c r="M18" s="4">
        <v>0</v>
      </c>
      <c r="N18" s="4">
        <v>969.29</v>
      </c>
      <c r="O18" s="4">
        <v>14984846.299999999</v>
      </c>
    </row>
    <row r="19" spans="1:15" ht="15.75" thickBot="1" x14ac:dyDescent="0.3">
      <c r="A19" s="1" t="s">
        <v>10</v>
      </c>
      <c r="B19" s="4">
        <v>16151906865.52</v>
      </c>
      <c r="C19" s="4">
        <v>42130888.25</v>
      </c>
      <c r="D19" s="4">
        <v>237423991.44999999</v>
      </c>
      <c r="E19" s="4">
        <v>391638852.62</v>
      </c>
      <c r="F19" s="4">
        <v>694889788.24000001</v>
      </c>
      <c r="G19" s="4">
        <v>1539793.73</v>
      </c>
      <c r="H19" s="4">
        <v>237396089.03999999</v>
      </c>
      <c r="I19" s="4">
        <v>89758934.13000001</v>
      </c>
      <c r="J19" s="4">
        <v>13649879999.480001</v>
      </c>
      <c r="K19" s="4">
        <v>332035463.88</v>
      </c>
      <c r="L19" s="4">
        <v>16082.26</v>
      </c>
      <c r="M19" s="4">
        <v>0</v>
      </c>
      <c r="N19" s="4">
        <v>0</v>
      </c>
      <c r="O19" s="4">
        <v>475196982.44000006</v>
      </c>
    </row>
    <row r="20" spans="1:15" ht="15.75" thickBot="1" x14ac:dyDescent="0.3">
      <c r="A20" s="1" t="s">
        <v>28</v>
      </c>
      <c r="B20" s="4">
        <v>6698553950.6100006</v>
      </c>
      <c r="C20" s="4">
        <v>4391506.3699999992</v>
      </c>
      <c r="D20" s="4">
        <v>72331307.909999996</v>
      </c>
      <c r="E20" s="4">
        <v>55226565.790000007</v>
      </c>
      <c r="F20" s="4">
        <v>159893553.09</v>
      </c>
      <c r="G20" s="4">
        <v>845290.30999999994</v>
      </c>
      <c r="H20" s="4">
        <v>50379004.660000011</v>
      </c>
      <c r="I20" s="4">
        <v>15628625.77</v>
      </c>
      <c r="J20" s="4">
        <v>6177836344.3000002</v>
      </c>
      <c r="K20" s="4">
        <v>47553767.170000002</v>
      </c>
      <c r="L20" s="4">
        <v>0</v>
      </c>
      <c r="M20" s="4">
        <v>0</v>
      </c>
      <c r="N20" s="4">
        <v>0</v>
      </c>
      <c r="O20" s="4">
        <v>114467985.24000001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11456792072.49</v>
      </c>
      <c r="C22" s="4">
        <v>122278809.52000001</v>
      </c>
      <c r="D22" s="4">
        <v>271125486.31</v>
      </c>
      <c r="E22" s="4">
        <v>327790671.13000005</v>
      </c>
      <c r="F22" s="4">
        <v>910389513.93000007</v>
      </c>
      <c r="G22" s="4">
        <v>10164357.9</v>
      </c>
      <c r="H22" s="4">
        <v>292198434.89999998</v>
      </c>
      <c r="I22" s="4">
        <v>129341375.13</v>
      </c>
      <c r="J22" s="4">
        <v>8687566621.4500008</v>
      </c>
      <c r="K22" s="4">
        <v>386046179.06</v>
      </c>
      <c r="L22" s="4">
        <v>172285.49</v>
      </c>
      <c r="M22" s="4">
        <v>0</v>
      </c>
      <c r="N22" s="4">
        <v>7827.1</v>
      </c>
      <c r="O22" s="4">
        <v>319710510.56999999</v>
      </c>
    </row>
  </sheetData>
  <mergeCells count="1">
    <mergeCell ref="A2:O6"/>
  </mergeCells>
  <pageMargins left="0.70866141732283472" right="0.70866141732283472" top="0.74803149606299213" bottom="0.74803149606299213" header="0.31496062992125984" footer="0.31496062992125984"/>
  <pageSetup orientation="portrait" horizontalDpi="4294967294" verticalDpi="3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2:O22"/>
  <sheetViews>
    <sheetView workbookViewId="0">
      <selection activeCell="N34" sqref="N34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66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52203620919.610001</v>
      </c>
      <c r="C9" s="4">
        <v>2613470656.8699999</v>
      </c>
      <c r="D9" s="4">
        <v>226767240.12</v>
      </c>
      <c r="E9" s="4">
        <v>840171305.68999982</v>
      </c>
      <c r="F9" s="4">
        <v>2779606430.6299996</v>
      </c>
      <c r="G9" s="4">
        <v>97977492.280000016</v>
      </c>
      <c r="H9" s="4">
        <v>864866712.76999998</v>
      </c>
      <c r="I9" s="4">
        <v>467081993.01999992</v>
      </c>
      <c r="J9" s="4">
        <v>42070785660.480003</v>
      </c>
      <c r="K9" s="4">
        <v>1091315360.3399997</v>
      </c>
      <c r="L9" s="4">
        <v>187547.89</v>
      </c>
      <c r="M9" s="4">
        <v>72137.070000000007</v>
      </c>
      <c r="N9" s="4">
        <v>58460.3</v>
      </c>
      <c r="O9" s="4">
        <v>1151259922.1500001</v>
      </c>
    </row>
    <row r="10" spans="1:15" ht="15.75" thickBot="1" x14ac:dyDescent="0.3">
      <c r="A10" s="1" t="s">
        <v>4</v>
      </c>
      <c r="B10" s="4">
        <v>535816465.86000001</v>
      </c>
      <c r="C10" s="4">
        <v>0</v>
      </c>
      <c r="D10" s="4">
        <v>0</v>
      </c>
      <c r="E10" s="4">
        <v>87203.03</v>
      </c>
      <c r="F10" s="4">
        <v>962626.14</v>
      </c>
      <c r="G10" s="4">
        <v>0</v>
      </c>
      <c r="H10" s="4">
        <v>0</v>
      </c>
      <c r="I10" s="4">
        <v>19796.080000000002</v>
      </c>
      <c r="J10" s="4">
        <v>534373364.76999998</v>
      </c>
      <c r="K10" s="4">
        <v>277104.62</v>
      </c>
      <c r="L10" s="4">
        <v>0</v>
      </c>
      <c r="M10" s="4">
        <v>0</v>
      </c>
      <c r="N10" s="4">
        <v>0</v>
      </c>
      <c r="O10" s="4">
        <v>96371.22</v>
      </c>
    </row>
    <row r="11" spans="1:15" ht="15.75" thickBot="1" x14ac:dyDescent="0.3">
      <c r="A11" s="1" t="s">
        <v>5</v>
      </c>
      <c r="B11" s="4">
        <v>51667804453.75</v>
      </c>
      <c r="C11" s="4">
        <v>2613470656.8699999</v>
      </c>
      <c r="D11" s="4">
        <v>226767240.12</v>
      </c>
      <c r="E11" s="4">
        <v>840084102.65999985</v>
      </c>
      <c r="F11" s="4">
        <v>2778643804.4899998</v>
      </c>
      <c r="G11" s="4">
        <v>97977492.280000016</v>
      </c>
      <c r="H11" s="4">
        <v>864866712.76999998</v>
      </c>
      <c r="I11" s="4">
        <v>467062196.93999994</v>
      </c>
      <c r="J11" s="4">
        <v>41536412295.710007</v>
      </c>
      <c r="K11" s="4">
        <v>1091038255.7199998</v>
      </c>
      <c r="L11" s="4">
        <v>187547.89</v>
      </c>
      <c r="M11" s="4">
        <v>72137.070000000007</v>
      </c>
      <c r="N11" s="4">
        <v>58460.3</v>
      </c>
      <c r="O11" s="4">
        <v>1151163550.9300001</v>
      </c>
    </row>
    <row r="12" spans="1:15" ht="15.75" thickBot="1" x14ac:dyDescent="0.3">
      <c r="A12" s="1" t="s">
        <v>6</v>
      </c>
      <c r="B12" s="4">
        <v>1209805709.1400001</v>
      </c>
      <c r="C12" s="4">
        <v>2407440.61</v>
      </c>
      <c r="D12" s="4">
        <v>0</v>
      </c>
      <c r="E12" s="4">
        <v>12559552.73</v>
      </c>
      <c r="F12" s="4">
        <v>26767266.439999998</v>
      </c>
      <c r="G12" s="4">
        <v>0</v>
      </c>
      <c r="H12" s="4">
        <v>6836565.3399999989</v>
      </c>
      <c r="I12" s="4">
        <v>10053007.629999999</v>
      </c>
      <c r="J12" s="4">
        <v>1149198836.95</v>
      </c>
      <c r="K12" s="4">
        <v>1265749.21</v>
      </c>
      <c r="L12" s="4">
        <v>0</v>
      </c>
      <c r="M12" s="4">
        <v>0</v>
      </c>
      <c r="N12" s="4">
        <v>0</v>
      </c>
      <c r="O12" s="4">
        <v>717290.23</v>
      </c>
    </row>
    <row r="13" spans="1:15" ht="15.75" thickBot="1" x14ac:dyDescent="0.3">
      <c r="A13" s="1" t="s">
        <v>26</v>
      </c>
      <c r="B13" s="4">
        <v>462104619.43000007</v>
      </c>
      <c r="C13" s="4">
        <v>539692.42000000004</v>
      </c>
      <c r="D13" s="4">
        <v>8292479.9700000007</v>
      </c>
      <c r="E13" s="4">
        <v>26956486.5</v>
      </c>
      <c r="F13" s="4">
        <v>185218060.23000002</v>
      </c>
      <c r="G13" s="4">
        <v>4251320.76</v>
      </c>
      <c r="H13" s="4">
        <v>18182589.530000001</v>
      </c>
      <c r="I13" s="4">
        <v>29412569.220000003</v>
      </c>
      <c r="J13" s="4">
        <v>141969780.72</v>
      </c>
      <c r="K13" s="4">
        <v>34339651.800000004</v>
      </c>
      <c r="L13" s="4">
        <v>0</v>
      </c>
      <c r="M13" s="4">
        <v>0</v>
      </c>
      <c r="N13" s="4">
        <v>0</v>
      </c>
      <c r="O13" s="4">
        <v>12941988.279999999</v>
      </c>
    </row>
    <row r="14" spans="1:15" ht="15.75" thickBot="1" x14ac:dyDescent="0.3">
      <c r="A14" s="1" t="s">
        <v>7</v>
      </c>
      <c r="B14" s="4">
        <v>1263655439.2300003</v>
      </c>
      <c r="C14" s="4">
        <v>13340528.810000001</v>
      </c>
      <c r="D14" s="4">
        <v>9130504</v>
      </c>
      <c r="E14" s="4">
        <v>85534576.730000004</v>
      </c>
      <c r="F14" s="4">
        <v>284801867.89999998</v>
      </c>
      <c r="G14" s="4">
        <v>78452393.290000021</v>
      </c>
      <c r="H14" s="4">
        <v>124736893.90000001</v>
      </c>
      <c r="I14" s="4">
        <v>151185165.05000001</v>
      </c>
      <c r="J14" s="4">
        <v>271269162.36999995</v>
      </c>
      <c r="K14" s="4">
        <v>177430257.09999999</v>
      </c>
      <c r="L14" s="4">
        <v>0</v>
      </c>
      <c r="M14" s="4">
        <v>72137.070000000007</v>
      </c>
      <c r="N14" s="4">
        <v>21981.5</v>
      </c>
      <c r="O14" s="4">
        <v>67679971.510000005</v>
      </c>
    </row>
    <row r="15" spans="1:15" ht="15.75" thickBot="1" x14ac:dyDescent="0.3">
      <c r="A15" s="1" t="s">
        <v>8</v>
      </c>
      <c r="B15" s="4">
        <v>82025826.420000002</v>
      </c>
      <c r="C15" s="4">
        <v>0</v>
      </c>
      <c r="D15" s="4">
        <v>114.45</v>
      </c>
      <c r="E15" s="4">
        <v>430097.07999999996</v>
      </c>
      <c r="F15" s="4">
        <v>730309.51</v>
      </c>
      <c r="G15" s="4">
        <v>1651.04</v>
      </c>
      <c r="H15" s="4">
        <v>105885.22</v>
      </c>
      <c r="I15" s="4">
        <v>8831745.1000000015</v>
      </c>
      <c r="J15" s="4">
        <v>70086671.5</v>
      </c>
      <c r="K15" s="4">
        <v>1726273.98</v>
      </c>
      <c r="L15" s="4">
        <v>0</v>
      </c>
      <c r="M15" s="4">
        <v>0</v>
      </c>
      <c r="N15" s="4">
        <v>0</v>
      </c>
      <c r="O15" s="4">
        <v>113078.54</v>
      </c>
    </row>
    <row r="16" spans="1:15" ht="15.75" thickBot="1" x14ac:dyDescent="0.3">
      <c r="A16" s="1" t="s">
        <v>9</v>
      </c>
      <c r="B16" s="4">
        <v>35422109.030000001</v>
      </c>
      <c r="C16" s="4">
        <v>0</v>
      </c>
      <c r="D16" s="4">
        <v>0</v>
      </c>
      <c r="E16" s="4">
        <v>252730.16</v>
      </c>
      <c r="F16" s="4">
        <v>709031.77</v>
      </c>
      <c r="G16" s="4">
        <v>0</v>
      </c>
      <c r="H16" s="4">
        <v>12454.79</v>
      </c>
      <c r="I16" s="4">
        <v>409635.14</v>
      </c>
      <c r="J16" s="4">
        <v>32449926.629999999</v>
      </c>
      <c r="K16" s="4">
        <v>1487046.0799999998</v>
      </c>
      <c r="L16" s="4">
        <v>0</v>
      </c>
      <c r="M16" s="4">
        <v>0</v>
      </c>
      <c r="N16" s="4">
        <v>0</v>
      </c>
      <c r="O16" s="4">
        <v>101284.46</v>
      </c>
    </row>
    <row r="17" spans="1:15" ht="15.75" thickBot="1" x14ac:dyDescent="0.3">
      <c r="A17" s="1" t="s">
        <v>25</v>
      </c>
      <c r="B17" s="4">
        <v>11165175276.719999</v>
      </c>
      <c r="C17" s="4">
        <v>1770501016.02</v>
      </c>
      <c r="D17" s="4">
        <v>41114681.009999998</v>
      </c>
      <c r="E17" s="4">
        <v>113799443.03999998</v>
      </c>
      <c r="F17" s="4">
        <v>334340186.15000004</v>
      </c>
      <c r="G17" s="4">
        <v>1682364.0699999996</v>
      </c>
      <c r="H17" s="4">
        <v>104101920.42999999</v>
      </c>
      <c r="I17" s="4">
        <v>25372678.669999998</v>
      </c>
      <c r="J17" s="4">
        <v>8567607705.5100002</v>
      </c>
      <c r="K17" s="4">
        <v>68480783.349999994</v>
      </c>
      <c r="L17" s="4">
        <v>0</v>
      </c>
      <c r="M17" s="4">
        <v>0</v>
      </c>
      <c r="N17" s="4">
        <v>27949.16</v>
      </c>
      <c r="O17" s="4">
        <v>138146549.31000003</v>
      </c>
    </row>
    <row r="18" spans="1:15" ht="15.75" thickBot="1" x14ac:dyDescent="0.3">
      <c r="A18" s="1" t="s">
        <v>27</v>
      </c>
      <c r="B18" s="4">
        <v>3027715409.2799997</v>
      </c>
      <c r="C18" s="4">
        <v>38427357.789999999</v>
      </c>
      <c r="D18" s="4">
        <v>11464.93</v>
      </c>
      <c r="E18" s="4">
        <v>15365559.17</v>
      </c>
      <c r="F18" s="4">
        <v>135419295.13</v>
      </c>
      <c r="G18" s="4">
        <v>7578.71</v>
      </c>
      <c r="H18" s="4">
        <v>19542166.82</v>
      </c>
      <c r="I18" s="4">
        <v>3644518.67</v>
      </c>
      <c r="J18" s="4">
        <v>2775776512.6599998</v>
      </c>
      <c r="K18" s="4">
        <v>23876926.829999998</v>
      </c>
      <c r="L18" s="4">
        <v>0</v>
      </c>
      <c r="M18" s="4">
        <v>0</v>
      </c>
      <c r="N18" s="4">
        <v>888.1400000000001</v>
      </c>
      <c r="O18" s="4">
        <v>15643140.429999998</v>
      </c>
    </row>
    <row r="19" spans="1:15" ht="15.75" thickBot="1" x14ac:dyDescent="0.3">
      <c r="A19" s="1" t="s">
        <v>10</v>
      </c>
      <c r="B19" s="4">
        <v>16236717193.119999</v>
      </c>
      <c r="C19" s="4">
        <v>391961139.73999995</v>
      </c>
      <c r="D19" s="4">
        <v>42426239.079999998</v>
      </c>
      <c r="E19" s="4">
        <v>239893096.74000001</v>
      </c>
      <c r="F19" s="4">
        <v>700528841.51999986</v>
      </c>
      <c r="G19" s="4">
        <v>1641757.2</v>
      </c>
      <c r="H19" s="4">
        <v>240317563.22</v>
      </c>
      <c r="I19" s="4">
        <v>90499013.670000002</v>
      </c>
      <c r="J19" s="4">
        <v>13715996727.890001</v>
      </c>
      <c r="K19" s="4">
        <v>334214212.70999998</v>
      </c>
      <c r="L19" s="4">
        <v>15968.56</v>
      </c>
      <c r="M19" s="4">
        <v>0</v>
      </c>
      <c r="N19" s="4">
        <v>0</v>
      </c>
      <c r="O19" s="4">
        <v>479222632.78999996</v>
      </c>
    </row>
    <row r="20" spans="1:15" ht="15.75" thickBot="1" x14ac:dyDescent="0.3">
      <c r="A20" s="1" t="s">
        <v>28</v>
      </c>
      <c r="B20" s="4">
        <v>6703691708.46</v>
      </c>
      <c r="C20" s="4">
        <v>55623804.219999999</v>
      </c>
      <c r="D20" s="4">
        <v>2765565.08</v>
      </c>
      <c r="E20" s="4">
        <v>61652610.809999995</v>
      </c>
      <c r="F20" s="4">
        <v>177248907.16</v>
      </c>
      <c r="G20" s="4">
        <v>1589944.55</v>
      </c>
      <c r="H20" s="4">
        <v>50149844.369999997</v>
      </c>
      <c r="I20" s="4">
        <v>15626678.640000001</v>
      </c>
      <c r="J20" s="4">
        <v>6175504291.0299997</v>
      </c>
      <c r="K20" s="4">
        <v>48067920.760000005</v>
      </c>
      <c r="L20" s="4">
        <v>0</v>
      </c>
      <c r="M20" s="4">
        <v>0</v>
      </c>
      <c r="N20" s="4">
        <v>0</v>
      </c>
      <c r="O20" s="4">
        <v>115462141.84000002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11481491162.919998</v>
      </c>
      <c r="C22" s="4">
        <v>340669677.25999999</v>
      </c>
      <c r="D22" s="4">
        <v>123026191.60000001</v>
      </c>
      <c r="E22" s="4">
        <v>283639949.69999999</v>
      </c>
      <c r="F22" s="4">
        <v>932880038.68000007</v>
      </c>
      <c r="G22" s="4">
        <v>10350482.66</v>
      </c>
      <c r="H22" s="4">
        <v>300880829.14999998</v>
      </c>
      <c r="I22" s="4">
        <v>132027185.15000001</v>
      </c>
      <c r="J22" s="4">
        <v>8636552680.4500008</v>
      </c>
      <c r="K22" s="4">
        <v>400149433.89999998</v>
      </c>
      <c r="L22" s="4">
        <v>171579.33000000002</v>
      </c>
      <c r="M22" s="4">
        <v>0</v>
      </c>
      <c r="N22" s="4">
        <v>7641.5</v>
      </c>
      <c r="O22" s="4">
        <v>321135473.54000002</v>
      </c>
    </row>
  </sheetData>
  <mergeCells count="1">
    <mergeCell ref="A2:O6"/>
  </mergeCells>
  <pageMargins left="0.70866141732283472" right="0.70866141732283472" top="0.74803149606299213" bottom="0.74803149606299213" header="0.31496062992125984" footer="0.31496062992125984"/>
  <pageSetup orientation="portrait" horizontalDpi="4294967294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22"/>
  <sheetViews>
    <sheetView workbookViewId="0">
      <selection activeCell="J26" sqref="J26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x14ac:dyDescent="0.25">
      <c r="A2" s="5" t="s">
        <v>32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.75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3">
        <v>41664.929560029996</v>
      </c>
      <c r="C9" s="3">
        <v>152.18376626999998</v>
      </c>
      <c r="D9" s="3">
        <v>671.96599572000002</v>
      </c>
      <c r="E9" s="3">
        <v>3576.5053646700003</v>
      </c>
      <c r="F9" s="3">
        <v>1998.8450008100001</v>
      </c>
      <c r="G9" s="3">
        <v>58.050335390000001</v>
      </c>
      <c r="H9" s="3">
        <v>672.00835503999997</v>
      </c>
      <c r="I9" s="3">
        <v>340.91696187000008</v>
      </c>
      <c r="J9" s="3">
        <v>33375.583235570004</v>
      </c>
      <c r="K9" s="3">
        <v>818.53178582999988</v>
      </c>
      <c r="L9" s="3">
        <v>0.33663444999999997</v>
      </c>
      <c r="M9" s="3">
        <v>0</v>
      </c>
      <c r="N9" s="3">
        <v>2.1244099999999998E-3</v>
      </c>
      <c r="O9" s="3">
        <v>0</v>
      </c>
    </row>
    <row r="10" spans="1:15" ht="15.75" thickBot="1" x14ac:dyDescent="0.3">
      <c r="A10" s="1" t="s">
        <v>4</v>
      </c>
      <c r="B10" s="3">
        <v>932.54426790000002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932.54426790000002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</row>
    <row r="11" spans="1:15" ht="15.75" thickBot="1" x14ac:dyDescent="0.3">
      <c r="A11" s="1" t="s">
        <v>5</v>
      </c>
      <c r="B11" s="3">
        <v>40732.385292129999</v>
      </c>
      <c r="C11" s="3">
        <v>152.18376626999998</v>
      </c>
      <c r="D11" s="3">
        <v>671.96599572000002</v>
      </c>
      <c r="E11" s="3">
        <v>3576.5053646700003</v>
      </c>
      <c r="F11" s="3">
        <v>1998.8450008100001</v>
      </c>
      <c r="G11" s="3">
        <v>58.050335390000001</v>
      </c>
      <c r="H11" s="3">
        <v>672.00835503999997</v>
      </c>
      <c r="I11" s="3">
        <v>340.91696187000008</v>
      </c>
      <c r="J11" s="3">
        <v>32443.038967670003</v>
      </c>
      <c r="K11" s="3">
        <v>818.53178582999988</v>
      </c>
      <c r="L11" s="3">
        <v>0.33663444999999997</v>
      </c>
      <c r="M11" s="3">
        <v>0</v>
      </c>
      <c r="N11" s="3">
        <v>2.1244099999999998E-3</v>
      </c>
      <c r="O11" s="3">
        <v>0</v>
      </c>
    </row>
    <row r="12" spans="1:15" ht="15.75" thickBot="1" x14ac:dyDescent="0.3">
      <c r="A12" s="1" t="s">
        <v>6</v>
      </c>
      <c r="B12" s="3">
        <v>956.46958628000004</v>
      </c>
      <c r="C12" s="3">
        <v>0</v>
      </c>
      <c r="D12" s="3">
        <v>11.093417720000001</v>
      </c>
      <c r="E12" s="3">
        <v>0.38002878000000001</v>
      </c>
      <c r="F12" s="3">
        <v>8.0028625400000006</v>
      </c>
      <c r="G12" s="3">
        <v>0</v>
      </c>
      <c r="H12" s="3">
        <v>4.6837383499999996</v>
      </c>
      <c r="I12" s="3">
        <v>4.6911477400000008</v>
      </c>
      <c r="J12" s="3">
        <v>925.87084940000011</v>
      </c>
      <c r="K12" s="3">
        <v>1.7475417499999999</v>
      </c>
      <c r="L12" s="3">
        <v>0</v>
      </c>
      <c r="M12" s="3">
        <v>0</v>
      </c>
      <c r="N12" s="3">
        <v>0</v>
      </c>
      <c r="O12" s="3">
        <v>0</v>
      </c>
    </row>
    <row r="13" spans="1:15" ht="15.75" thickBot="1" x14ac:dyDescent="0.3">
      <c r="A13" s="1" t="s">
        <v>26</v>
      </c>
      <c r="B13" s="3">
        <v>400.19942084000002</v>
      </c>
      <c r="C13" s="3">
        <v>7.7630191300000009</v>
      </c>
      <c r="D13" s="3">
        <v>31.887305250000001</v>
      </c>
      <c r="E13" s="3">
        <v>4.8718989999999997E-2</v>
      </c>
      <c r="F13" s="3">
        <v>143.35905706</v>
      </c>
      <c r="G13" s="3">
        <v>2.0676204999999999</v>
      </c>
      <c r="H13" s="3">
        <v>17.634840399999998</v>
      </c>
      <c r="I13" s="3">
        <v>20.522576200000003</v>
      </c>
      <c r="J13" s="3">
        <v>148.24146124999999</v>
      </c>
      <c r="K13" s="3">
        <v>28.674822059999993</v>
      </c>
      <c r="L13" s="3">
        <v>0</v>
      </c>
      <c r="M13" s="3">
        <v>0</v>
      </c>
      <c r="N13" s="3">
        <v>0</v>
      </c>
      <c r="O13" s="3">
        <v>0</v>
      </c>
    </row>
    <row r="14" spans="1:15" ht="15.75" thickBot="1" x14ac:dyDescent="0.3">
      <c r="A14" s="1" t="s">
        <v>7</v>
      </c>
      <c r="B14" s="3">
        <v>1000.9749776</v>
      </c>
      <c r="C14" s="3">
        <v>6.8433381799999999</v>
      </c>
      <c r="D14" s="3">
        <v>69.755308649999989</v>
      </c>
      <c r="E14" s="3">
        <v>8.7157025000000008</v>
      </c>
      <c r="F14" s="3">
        <v>216.81271676000003</v>
      </c>
      <c r="G14" s="3">
        <v>47.575541989999998</v>
      </c>
      <c r="H14" s="3">
        <v>119.86513703</v>
      </c>
      <c r="I14" s="3">
        <v>118.51067933000002</v>
      </c>
      <c r="J14" s="3">
        <v>262.43936929</v>
      </c>
      <c r="K14" s="3">
        <v>150.45718387000002</v>
      </c>
      <c r="L14" s="3">
        <v>0</v>
      </c>
      <c r="M14" s="3">
        <v>0</v>
      </c>
      <c r="N14" s="3">
        <v>0</v>
      </c>
      <c r="O14" s="3">
        <v>0</v>
      </c>
    </row>
    <row r="15" spans="1:15" ht="15.75" thickBot="1" x14ac:dyDescent="0.3">
      <c r="A15" s="1" t="s">
        <v>8</v>
      </c>
      <c r="B15" s="3">
        <v>87.258041079999998</v>
      </c>
      <c r="C15" s="3">
        <v>7.595700000000001E-4</v>
      </c>
      <c r="D15" s="3">
        <v>0.63691140000000002</v>
      </c>
      <c r="E15" s="3">
        <v>1.1040049999999999E-2</v>
      </c>
      <c r="F15" s="3">
        <v>0.42653165999999998</v>
      </c>
      <c r="G15" s="3">
        <v>3.6660019999999995E-2</v>
      </c>
      <c r="H15" s="3">
        <v>0.83361094999999996</v>
      </c>
      <c r="I15" s="3">
        <v>1.444663</v>
      </c>
      <c r="J15" s="3">
        <v>83.863067389999998</v>
      </c>
      <c r="K15" s="3">
        <v>4.7970399999999998E-3</v>
      </c>
      <c r="L15" s="3">
        <v>0</v>
      </c>
      <c r="M15" s="3">
        <v>0</v>
      </c>
      <c r="N15" s="3">
        <v>0</v>
      </c>
      <c r="O15" s="3">
        <v>0</v>
      </c>
    </row>
    <row r="16" spans="1:15" ht="15.75" thickBot="1" x14ac:dyDescent="0.3">
      <c r="A16" s="1" t="s">
        <v>9</v>
      </c>
      <c r="B16" s="3">
        <v>60.76086656999999</v>
      </c>
      <c r="C16" s="3">
        <v>0</v>
      </c>
      <c r="D16" s="3">
        <v>4.76422948</v>
      </c>
      <c r="E16" s="3">
        <v>0</v>
      </c>
      <c r="F16" s="3">
        <v>0.69357999999999997</v>
      </c>
      <c r="G16" s="3">
        <v>0</v>
      </c>
      <c r="H16" s="3">
        <v>1.511466E-2</v>
      </c>
      <c r="I16" s="3">
        <v>0.82536107999999997</v>
      </c>
      <c r="J16" s="3">
        <v>53.730251599999995</v>
      </c>
      <c r="K16" s="3">
        <v>0.73232975</v>
      </c>
      <c r="L16" s="3">
        <v>0</v>
      </c>
      <c r="M16" s="3">
        <v>0</v>
      </c>
      <c r="N16" s="3">
        <v>0</v>
      </c>
      <c r="O16" s="3">
        <v>0</v>
      </c>
    </row>
    <row r="17" spans="1:15" ht="15.75" thickBot="1" x14ac:dyDescent="0.3">
      <c r="A17" s="1" t="s">
        <v>25</v>
      </c>
      <c r="B17" s="3">
        <v>11019.401003849998</v>
      </c>
      <c r="C17" s="3">
        <v>18.080108400000004</v>
      </c>
      <c r="D17" s="3">
        <v>97.89723309</v>
      </c>
      <c r="E17" s="3">
        <v>2653.1329487199996</v>
      </c>
      <c r="F17" s="3">
        <v>295.35934315000003</v>
      </c>
      <c r="G17" s="3">
        <v>0.89204777999999996</v>
      </c>
      <c r="H17" s="3">
        <v>88.434728400000012</v>
      </c>
      <c r="I17" s="3">
        <v>16.017062250000002</v>
      </c>
      <c r="J17" s="3">
        <v>7791.007107630001</v>
      </c>
      <c r="K17" s="3">
        <v>58.424788809999995</v>
      </c>
      <c r="L17" s="3">
        <v>0.15563562</v>
      </c>
      <c r="M17" s="3">
        <v>0</v>
      </c>
      <c r="N17" s="3">
        <v>0</v>
      </c>
      <c r="O17" s="3">
        <v>0</v>
      </c>
    </row>
    <row r="18" spans="1:15" ht="15.75" thickBot="1" x14ac:dyDescent="0.3">
      <c r="A18" s="1" t="s">
        <v>27</v>
      </c>
      <c r="B18" s="3">
        <v>2206.0192668099999</v>
      </c>
      <c r="C18" s="3">
        <v>0.1180546</v>
      </c>
      <c r="D18" s="3">
        <v>10.710251919999999</v>
      </c>
      <c r="E18" s="3">
        <v>87.705636069999997</v>
      </c>
      <c r="F18" s="3">
        <v>95.356548439999997</v>
      </c>
      <c r="G18" s="3">
        <v>1.768991E-2</v>
      </c>
      <c r="H18" s="3">
        <v>36.491916600000003</v>
      </c>
      <c r="I18" s="3">
        <v>1.2745237300000001</v>
      </c>
      <c r="J18" s="3">
        <v>1960.6007951199999</v>
      </c>
      <c r="K18" s="3">
        <v>13.743850419999999</v>
      </c>
      <c r="L18" s="3">
        <v>0</v>
      </c>
      <c r="M18" s="3">
        <v>0</v>
      </c>
      <c r="N18" s="3">
        <v>0</v>
      </c>
      <c r="O18" s="3">
        <v>0</v>
      </c>
    </row>
    <row r="19" spans="1:15" ht="15.75" thickBot="1" x14ac:dyDescent="0.3">
      <c r="A19" s="1" t="s">
        <v>10</v>
      </c>
      <c r="B19" s="3">
        <v>12043.593918459999</v>
      </c>
      <c r="C19" s="3">
        <v>28.692438379999999</v>
      </c>
      <c r="D19" s="3">
        <v>180.83341855</v>
      </c>
      <c r="E19" s="3">
        <v>478.68828524000003</v>
      </c>
      <c r="F19" s="3">
        <v>484.31891732999998</v>
      </c>
      <c r="G19" s="3">
        <v>0.89844588000000003</v>
      </c>
      <c r="H19" s="3">
        <v>169.09967125</v>
      </c>
      <c r="I19" s="3">
        <v>70.970213610000016</v>
      </c>
      <c r="J19" s="3">
        <v>10357.47655415</v>
      </c>
      <c r="K19" s="3">
        <v>272.57541428999997</v>
      </c>
      <c r="L19" s="3">
        <v>4.0559779999999997E-2</v>
      </c>
      <c r="M19" s="3">
        <v>0</v>
      </c>
      <c r="N19" s="3">
        <v>0</v>
      </c>
      <c r="O19" s="3">
        <v>0</v>
      </c>
    </row>
    <row r="20" spans="1:15" ht="15.75" thickBot="1" x14ac:dyDescent="0.3">
      <c r="A20" s="1" t="s">
        <v>28</v>
      </c>
      <c r="B20" s="3">
        <v>4710.7623850800001</v>
      </c>
      <c r="C20" s="3">
        <v>2.3713434200000001</v>
      </c>
      <c r="D20" s="3">
        <v>58.270029360000002</v>
      </c>
      <c r="E20" s="3">
        <v>52.57663608</v>
      </c>
      <c r="F20" s="3">
        <v>130.51764067000002</v>
      </c>
      <c r="G20" s="3">
        <v>0</v>
      </c>
      <c r="H20" s="3">
        <v>36.063512839999994</v>
      </c>
      <c r="I20" s="3">
        <v>3.5990095800000002</v>
      </c>
      <c r="J20" s="3">
        <v>4405.6326417500004</v>
      </c>
      <c r="K20" s="3">
        <v>21.731571379999998</v>
      </c>
      <c r="L20" s="3">
        <v>0</v>
      </c>
      <c r="M20" s="3">
        <v>0</v>
      </c>
      <c r="N20" s="3">
        <v>0</v>
      </c>
      <c r="O20" s="3">
        <v>0</v>
      </c>
    </row>
    <row r="21" spans="1:15" ht="15.75" thickBot="1" x14ac:dyDescent="0.3">
      <c r="A21" s="1" t="s">
        <v>11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</row>
    <row r="22" spans="1:15" ht="15.75" thickBot="1" x14ac:dyDescent="0.3">
      <c r="A22" s="1" t="s">
        <v>12</v>
      </c>
      <c r="B22" s="3">
        <v>8246.9458255600002</v>
      </c>
      <c r="C22" s="3">
        <v>88.314704589999991</v>
      </c>
      <c r="D22" s="3">
        <v>206.1178903</v>
      </c>
      <c r="E22" s="3">
        <v>295.24636823999998</v>
      </c>
      <c r="F22" s="3">
        <v>623.99780320000002</v>
      </c>
      <c r="G22" s="3">
        <v>6.56232931</v>
      </c>
      <c r="H22" s="3">
        <v>198.88608456</v>
      </c>
      <c r="I22" s="3">
        <v>103.06172535</v>
      </c>
      <c r="J22" s="3">
        <v>6454.1768700900002</v>
      </c>
      <c r="K22" s="3">
        <v>270.43948645999996</v>
      </c>
      <c r="L22" s="3">
        <v>0.14043904999999998</v>
      </c>
      <c r="M22" s="3">
        <v>0</v>
      </c>
      <c r="N22" s="3">
        <v>2.1244099999999998E-3</v>
      </c>
      <c r="O22" s="3">
        <v>0</v>
      </c>
    </row>
  </sheetData>
  <mergeCells count="1">
    <mergeCell ref="A2:O6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2:O22"/>
  <sheetViews>
    <sheetView workbookViewId="0">
      <selection activeCell="R22" sqref="R22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67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52519957656.290009</v>
      </c>
      <c r="C9" s="4">
        <v>227356703.06999999</v>
      </c>
      <c r="D9" s="4">
        <v>839691005.97000015</v>
      </c>
      <c r="E9" s="4">
        <v>2563703802.4000001</v>
      </c>
      <c r="F9" s="4">
        <v>2767931358.98</v>
      </c>
      <c r="G9" s="4">
        <v>97370661.769999981</v>
      </c>
      <c r="H9" s="4">
        <v>867945701.77999997</v>
      </c>
      <c r="I9" s="4">
        <v>456248546.25999999</v>
      </c>
      <c r="J9" s="4">
        <v>42442826433.93</v>
      </c>
      <c r="K9" s="4">
        <v>1096682333.6100001</v>
      </c>
      <c r="L9" s="4">
        <v>185233.27999999997</v>
      </c>
      <c r="M9" s="4">
        <v>72137.070000000007</v>
      </c>
      <c r="N9" s="4">
        <v>65509.329999999994</v>
      </c>
      <c r="O9" s="4">
        <v>1159878228.8400002</v>
      </c>
    </row>
    <row r="10" spans="1:15" ht="15.75" thickBot="1" x14ac:dyDescent="0.3">
      <c r="A10" s="1" t="s">
        <v>4</v>
      </c>
      <c r="B10" s="4">
        <v>455705445.72000003</v>
      </c>
      <c r="C10" s="4">
        <v>0</v>
      </c>
      <c r="D10" s="4">
        <v>86372.08</v>
      </c>
      <c r="E10" s="4">
        <v>0</v>
      </c>
      <c r="F10" s="4">
        <v>953157.9</v>
      </c>
      <c r="G10" s="4">
        <v>0</v>
      </c>
      <c r="H10" s="4">
        <v>0</v>
      </c>
      <c r="I10" s="4">
        <v>17595.849999999999</v>
      </c>
      <c r="J10" s="4">
        <v>454278262.23000002</v>
      </c>
      <c r="K10" s="4">
        <v>273686.44</v>
      </c>
      <c r="L10" s="4">
        <v>0</v>
      </c>
      <c r="M10" s="4">
        <v>0</v>
      </c>
      <c r="N10" s="4">
        <v>0</v>
      </c>
      <c r="O10" s="4">
        <v>96371.22</v>
      </c>
    </row>
    <row r="11" spans="1:15" ht="15.75" thickBot="1" x14ac:dyDescent="0.3">
      <c r="A11" s="1" t="s">
        <v>5</v>
      </c>
      <c r="B11" s="4">
        <v>52064252210.570007</v>
      </c>
      <c r="C11" s="4">
        <v>227356703.06999999</v>
      </c>
      <c r="D11" s="4">
        <v>839604633.8900001</v>
      </c>
      <c r="E11" s="4">
        <v>2563703802.4000001</v>
      </c>
      <c r="F11" s="4">
        <v>2766978201.0799999</v>
      </c>
      <c r="G11" s="4">
        <v>97370661.769999981</v>
      </c>
      <c r="H11" s="4">
        <v>867945701.77999997</v>
      </c>
      <c r="I11" s="4">
        <v>456230950.40999997</v>
      </c>
      <c r="J11" s="4">
        <v>41988548171.699997</v>
      </c>
      <c r="K11" s="4">
        <v>1096408647.1700001</v>
      </c>
      <c r="L11" s="4">
        <v>185233.27999999997</v>
      </c>
      <c r="M11" s="4">
        <v>72137.070000000007</v>
      </c>
      <c r="N11" s="4">
        <v>65509.329999999994</v>
      </c>
      <c r="O11" s="4">
        <v>1159781857.6200001</v>
      </c>
    </row>
    <row r="12" spans="1:15" ht="15.75" thickBot="1" x14ac:dyDescent="0.3">
      <c r="A12" s="1" t="s">
        <v>6</v>
      </c>
      <c r="B12" s="4">
        <v>1413352046.1500001</v>
      </c>
      <c r="C12" s="4">
        <v>0</v>
      </c>
      <c r="D12" s="4">
        <v>11939635.27</v>
      </c>
      <c r="E12" s="4">
        <v>2471829.2600000002</v>
      </c>
      <c r="F12" s="4">
        <v>25722318.34</v>
      </c>
      <c r="G12" s="4">
        <v>0</v>
      </c>
      <c r="H12" s="4">
        <v>6734247.6600000001</v>
      </c>
      <c r="I12" s="4">
        <v>9728230.540000001</v>
      </c>
      <c r="J12" s="4">
        <v>1354988155.4799998</v>
      </c>
      <c r="K12" s="4">
        <v>1050633.6600000001</v>
      </c>
      <c r="L12" s="4">
        <v>0</v>
      </c>
      <c r="M12" s="4">
        <v>0</v>
      </c>
      <c r="N12" s="4">
        <v>0</v>
      </c>
      <c r="O12" s="4">
        <v>716995.94</v>
      </c>
    </row>
    <row r="13" spans="1:15" ht="15.75" thickBot="1" x14ac:dyDescent="0.3">
      <c r="A13" s="1" t="s">
        <v>26</v>
      </c>
      <c r="B13" s="4">
        <v>471177385.38000005</v>
      </c>
      <c r="C13" s="4">
        <v>8215180.4700000016</v>
      </c>
      <c r="D13" s="4">
        <v>26388573.91</v>
      </c>
      <c r="E13" s="4">
        <v>539659.26</v>
      </c>
      <c r="F13" s="4">
        <v>184918573.94999999</v>
      </c>
      <c r="G13" s="4">
        <v>4257018.46</v>
      </c>
      <c r="H13" s="4">
        <v>18559824.899999999</v>
      </c>
      <c r="I13" s="4">
        <v>28137873.59</v>
      </c>
      <c r="J13" s="4">
        <v>154099398.75999996</v>
      </c>
      <c r="K13" s="4">
        <v>33680066.109999999</v>
      </c>
      <c r="L13" s="4">
        <v>0</v>
      </c>
      <c r="M13" s="4">
        <v>0</v>
      </c>
      <c r="N13" s="4">
        <v>0</v>
      </c>
      <c r="O13" s="4">
        <v>12381215.970000001</v>
      </c>
    </row>
    <row r="14" spans="1:15" ht="15.75" thickBot="1" x14ac:dyDescent="0.3">
      <c r="A14" s="1" t="s">
        <v>7</v>
      </c>
      <c r="B14" s="4">
        <v>1266122429.8800001</v>
      </c>
      <c r="C14" s="4">
        <v>9023874.6600000001</v>
      </c>
      <c r="D14" s="4">
        <v>85296413.920000002</v>
      </c>
      <c r="E14" s="4">
        <v>14758837.98</v>
      </c>
      <c r="F14" s="4">
        <v>284796448.32999998</v>
      </c>
      <c r="G14" s="4">
        <v>78169787.75999999</v>
      </c>
      <c r="H14" s="4">
        <v>133399677.17</v>
      </c>
      <c r="I14" s="4">
        <v>143577876.66000003</v>
      </c>
      <c r="J14" s="4">
        <v>263848635.66999999</v>
      </c>
      <c r="K14" s="4">
        <v>186579787.81</v>
      </c>
      <c r="L14" s="4">
        <v>0</v>
      </c>
      <c r="M14" s="4">
        <v>72137.070000000007</v>
      </c>
      <c r="N14" s="4">
        <v>21608.35</v>
      </c>
      <c r="O14" s="4">
        <v>66577344.5</v>
      </c>
    </row>
    <row r="15" spans="1:15" ht="15.75" thickBot="1" x14ac:dyDescent="0.3">
      <c r="A15" s="1" t="s">
        <v>8</v>
      </c>
      <c r="B15" s="4">
        <v>81025452.319999993</v>
      </c>
      <c r="C15" s="4">
        <v>62.43</v>
      </c>
      <c r="D15" s="4">
        <v>424949.30000000005</v>
      </c>
      <c r="E15" s="4">
        <v>0</v>
      </c>
      <c r="F15" s="4">
        <v>727306.9</v>
      </c>
      <c r="G15" s="4">
        <v>1651.04</v>
      </c>
      <c r="H15" s="4">
        <v>103820.45</v>
      </c>
      <c r="I15" s="4">
        <v>8831502.8200000003</v>
      </c>
      <c r="J15" s="4">
        <v>69102970.700000003</v>
      </c>
      <c r="K15" s="4">
        <v>1725948.6700000002</v>
      </c>
      <c r="L15" s="4">
        <v>0</v>
      </c>
      <c r="M15" s="4">
        <v>0</v>
      </c>
      <c r="N15" s="4">
        <v>0</v>
      </c>
      <c r="O15" s="4">
        <v>107240.01</v>
      </c>
    </row>
    <row r="16" spans="1:15" ht="15.75" thickBot="1" x14ac:dyDescent="0.3">
      <c r="A16" s="1" t="s">
        <v>9</v>
      </c>
      <c r="B16" s="4">
        <v>37748641.669999994</v>
      </c>
      <c r="C16" s="4">
        <v>0</v>
      </c>
      <c r="D16" s="4">
        <v>244737.44</v>
      </c>
      <c r="E16" s="4">
        <v>0</v>
      </c>
      <c r="F16" s="4">
        <v>702625.02</v>
      </c>
      <c r="G16" s="4">
        <v>0</v>
      </c>
      <c r="H16" s="4">
        <v>12076.63</v>
      </c>
      <c r="I16" s="4">
        <v>425166.48</v>
      </c>
      <c r="J16" s="4">
        <v>34599473.329999998</v>
      </c>
      <c r="K16" s="4">
        <v>1678104.4300000002</v>
      </c>
      <c r="L16" s="4">
        <v>0</v>
      </c>
      <c r="M16" s="4">
        <v>0</v>
      </c>
      <c r="N16" s="4">
        <v>0</v>
      </c>
      <c r="O16" s="4">
        <v>86458.34</v>
      </c>
    </row>
    <row r="17" spans="1:15" ht="15.75" thickBot="1" x14ac:dyDescent="0.3">
      <c r="A17" s="1" t="s">
        <v>25</v>
      </c>
      <c r="B17" s="4">
        <v>11161726765.650002</v>
      </c>
      <c r="C17" s="4">
        <v>40818334.690000005</v>
      </c>
      <c r="D17" s="4">
        <v>125320437.42</v>
      </c>
      <c r="E17" s="4">
        <v>1728092890.8</v>
      </c>
      <c r="F17" s="4">
        <v>338115363.23000002</v>
      </c>
      <c r="G17" s="4">
        <v>1697321.5499999998</v>
      </c>
      <c r="H17" s="4">
        <v>102498770.08999999</v>
      </c>
      <c r="I17" s="4">
        <v>26898229.350000001</v>
      </c>
      <c r="J17" s="4">
        <v>8584098889.4800005</v>
      </c>
      <c r="K17" s="4">
        <v>69153814.829999998</v>
      </c>
      <c r="L17" s="4">
        <v>0</v>
      </c>
      <c r="M17" s="4">
        <v>0</v>
      </c>
      <c r="N17" s="4">
        <v>35852.83</v>
      </c>
      <c r="O17" s="4">
        <v>144996861.38</v>
      </c>
    </row>
    <row r="18" spans="1:15" ht="15.75" thickBot="1" x14ac:dyDescent="0.3">
      <c r="A18" s="1" t="s">
        <v>27</v>
      </c>
      <c r="B18" s="4">
        <v>3103110046.4199996</v>
      </c>
      <c r="C18" s="4">
        <v>10401.24</v>
      </c>
      <c r="D18" s="4">
        <v>15035524.459999999</v>
      </c>
      <c r="E18" s="4">
        <v>47970942.399999999</v>
      </c>
      <c r="F18" s="4">
        <v>131420396.41</v>
      </c>
      <c r="G18" s="4">
        <v>6803.06</v>
      </c>
      <c r="H18" s="4">
        <v>19441008.98</v>
      </c>
      <c r="I18" s="4">
        <v>3509063.07</v>
      </c>
      <c r="J18" s="4">
        <v>2845198889.2499995</v>
      </c>
      <c r="K18" s="4">
        <v>24587876.870000001</v>
      </c>
      <c r="L18" s="4">
        <v>0</v>
      </c>
      <c r="M18" s="4">
        <v>0</v>
      </c>
      <c r="N18" s="4">
        <v>764.08999999999992</v>
      </c>
      <c r="O18" s="4">
        <v>15928376.589999998</v>
      </c>
    </row>
    <row r="19" spans="1:15" ht="15.75" thickBot="1" x14ac:dyDescent="0.3">
      <c r="A19" s="1" t="s">
        <v>10</v>
      </c>
      <c r="B19" s="4">
        <v>16328988168.440001</v>
      </c>
      <c r="C19" s="4">
        <v>42953251.969999999</v>
      </c>
      <c r="D19" s="4">
        <v>240908297.36000001</v>
      </c>
      <c r="E19" s="4">
        <v>387474032.25999999</v>
      </c>
      <c r="F19" s="4">
        <v>706498891.29999995</v>
      </c>
      <c r="G19" s="4">
        <v>1791539.13</v>
      </c>
      <c r="H19" s="4">
        <v>242438351.69</v>
      </c>
      <c r="I19" s="4">
        <v>90868270.060000002</v>
      </c>
      <c r="J19" s="4">
        <v>13796404387.5</v>
      </c>
      <c r="K19" s="4">
        <v>336909064.55000001</v>
      </c>
      <c r="L19" s="4">
        <v>15854.86</v>
      </c>
      <c r="M19" s="4">
        <v>0</v>
      </c>
      <c r="N19" s="4">
        <v>0</v>
      </c>
      <c r="O19" s="4">
        <v>482726227.76000005</v>
      </c>
    </row>
    <row r="20" spans="1:15" ht="15.75" thickBot="1" x14ac:dyDescent="0.3">
      <c r="A20" s="1" t="s">
        <v>28</v>
      </c>
      <c r="B20" s="4">
        <v>6681685917.1100006</v>
      </c>
      <c r="C20" s="4">
        <v>2679175.5499999998</v>
      </c>
      <c r="D20" s="4">
        <v>60167817.500000007</v>
      </c>
      <c r="E20" s="4">
        <v>55642065.640000001</v>
      </c>
      <c r="F20" s="4">
        <v>174314700.87</v>
      </c>
      <c r="G20" s="4">
        <v>1198221.24</v>
      </c>
      <c r="H20" s="4">
        <v>50301761.510000005</v>
      </c>
      <c r="I20" s="4">
        <v>14312060.02</v>
      </c>
      <c r="J20" s="4">
        <v>6162725945.4899998</v>
      </c>
      <c r="K20" s="4">
        <v>48225706.340000004</v>
      </c>
      <c r="L20" s="4">
        <v>0</v>
      </c>
      <c r="M20" s="4">
        <v>0</v>
      </c>
      <c r="N20" s="4">
        <v>0</v>
      </c>
      <c r="O20" s="4">
        <v>112118462.95000002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11519315357.549999</v>
      </c>
      <c r="C22" s="4">
        <v>123656422.06</v>
      </c>
      <c r="D22" s="4">
        <v>273878247.31</v>
      </c>
      <c r="E22" s="4">
        <v>326753544.80000001</v>
      </c>
      <c r="F22" s="4">
        <v>919761576.73000002</v>
      </c>
      <c r="G22" s="4">
        <v>10248319.530000001</v>
      </c>
      <c r="H22" s="4">
        <v>294456162.69999999</v>
      </c>
      <c r="I22" s="4">
        <v>129942677.81999999</v>
      </c>
      <c r="J22" s="4">
        <v>8723481426.0400009</v>
      </c>
      <c r="K22" s="4">
        <v>392817643.89999998</v>
      </c>
      <c r="L22" s="4">
        <v>169378.41999999998</v>
      </c>
      <c r="M22" s="4">
        <v>0</v>
      </c>
      <c r="N22" s="4">
        <v>7284.06</v>
      </c>
      <c r="O22" s="4">
        <v>324142674.18000001</v>
      </c>
    </row>
  </sheetData>
  <mergeCells count="1">
    <mergeCell ref="A2:O6"/>
  </mergeCells>
  <pageMargins left="0.70866141732283472" right="0.70866141732283472" top="0.74803149606299213" bottom="0.74803149606299213" header="0.31496062992125984" footer="0.31496062992125984"/>
  <pageSetup orientation="portrait" horizontalDpi="4294967294" verticalDpi="3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2:O22"/>
  <sheetViews>
    <sheetView workbookViewId="0">
      <selection activeCell="K28" sqref="K28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69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52637797392.139992</v>
      </c>
      <c r="C9" s="4">
        <v>228928795.59</v>
      </c>
      <c r="D9" s="4">
        <v>835273778.6400001</v>
      </c>
      <c r="E9" s="4">
        <v>2595469882.7599998</v>
      </c>
      <c r="F9" s="4">
        <v>2791362122.5100002</v>
      </c>
      <c r="G9" s="4">
        <v>97791558.480000004</v>
      </c>
      <c r="H9" s="4">
        <v>869539271.98000002</v>
      </c>
      <c r="I9" s="4">
        <v>456453631.94</v>
      </c>
      <c r="J9" s="4">
        <v>42482313173.239998</v>
      </c>
      <c r="K9" s="4">
        <v>1101032013.6199999</v>
      </c>
      <c r="L9" s="4">
        <v>183040.59</v>
      </c>
      <c r="M9" s="4">
        <v>72137.070000000007</v>
      </c>
      <c r="N9" s="4">
        <v>65383.95</v>
      </c>
      <c r="O9" s="4">
        <v>1179312601.77</v>
      </c>
    </row>
    <row r="10" spans="1:15" ht="15.75" thickBot="1" x14ac:dyDescent="0.3">
      <c r="A10" s="1" t="s">
        <v>4</v>
      </c>
      <c r="B10" s="4">
        <v>471265351.55999994</v>
      </c>
      <c r="C10" s="4">
        <v>0</v>
      </c>
      <c r="D10" s="4">
        <v>85519.27</v>
      </c>
      <c r="E10" s="4">
        <v>0</v>
      </c>
      <c r="F10" s="4">
        <v>942790.98</v>
      </c>
      <c r="G10" s="4">
        <v>0</v>
      </c>
      <c r="H10" s="4">
        <v>0</v>
      </c>
      <c r="I10" s="4">
        <v>17595.849999999999</v>
      </c>
      <c r="J10" s="4">
        <v>469866097.95999998</v>
      </c>
      <c r="K10" s="4">
        <v>257643.73</v>
      </c>
      <c r="L10" s="4">
        <v>0</v>
      </c>
      <c r="M10" s="4">
        <v>0</v>
      </c>
      <c r="N10" s="4">
        <v>0</v>
      </c>
      <c r="O10" s="4">
        <v>95703.77</v>
      </c>
    </row>
    <row r="11" spans="1:15" ht="15.75" thickBot="1" x14ac:dyDescent="0.3">
      <c r="A11" s="1" t="s">
        <v>5</v>
      </c>
      <c r="B11" s="4">
        <v>52166532040.579994</v>
      </c>
      <c r="C11" s="4">
        <v>228928795.59</v>
      </c>
      <c r="D11" s="4">
        <v>835188259.37000012</v>
      </c>
      <c r="E11" s="4">
        <v>2595469882.7599998</v>
      </c>
      <c r="F11" s="4">
        <v>2790419331.5300002</v>
      </c>
      <c r="G11" s="4">
        <v>97791558.480000004</v>
      </c>
      <c r="H11" s="4">
        <v>869539271.98000002</v>
      </c>
      <c r="I11" s="4">
        <v>456436036.08999997</v>
      </c>
      <c r="J11" s="4">
        <v>42012447075.279999</v>
      </c>
      <c r="K11" s="4">
        <v>1100774369.8899999</v>
      </c>
      <c r="L11" s="4">
        <v>183040.59</v>
      </c>
      <c r="M11" s="4">
        <v>72137.070000000007</v>
      </c>
      <c r="N11" s="4">
        <v>65383.95</v>
      </c>
      <c r="O11" s="4">
        <v>1179216898</v>
      </c>
    </row>
    <row r="12" spans="1:15" ht="15.75" thickBot="1" x14ac:dyDescent="0.3">
      <c r="A12" s="1" t="s">
        <v>6</v>
      </c>
      <c r="B12" s="4">
        <v>1372787914.8399999</v>
      </c>
      <c r="C12" s="4">
        <v>0</v>
      </c>
      <c r="D12" s="4">
        <v>11378195.620000001</v>
      </c>
      <c r="E12" s="4">
        <v>2430444.67</v>
      </c>
      <c r="F12" s="4">
        <v>33187141.389999997</v>
      </c>
      <c r="G12" s="4">
        <v>0</v>
      </c>
      <c r="H12" s="4">
        <v>6619390.4199999999</v>
      </c>
      <c r="I12" s="4">
        <v>9625403.3900000006</v>
      </c>
      <c r="J12" s="4">
        <v>1307844618.0300002</v>
      </c>
      <c r="K12" s="4">
        <v>986644.05999999994</v>
      </c>
      <c r="L12" s="4">
        <v>0</v>
      </c>
      <c r="M12" s="4">
        <v>0</v>
      </c>
      <c r="N12" s="4">
        <v>0</v>
      </c>
      <c r="O12" s="4">
        <v>716077.26</v>
      </c>
    </row>
    <row r="13" spans="1:15" ht="15.75" thickBot="1" x14ac:dyDescent="0.3">
      <c r="A13" s="1" t="s">
        <v>26</v>
      </c>
      <c r="B13" s="4">
        <v>442431438.45000005</v>
      </c>
      <c r="C13" s="4">
        <v>8313021.9500000002</v>
      </c>
      <c r="D13" s="4">
        <v>26983882.93</v>
      </c>
      <c r="E13" s="4">
        <v>538857.68000000005</v>
      </c>
      <c r="F13" s="4">
        <v>185180775.42000002</v>
      </c>
      <c r="G13" s="4">
        <v>4283512.3900000006</v>
      </c>
      <c r="H13" s="4">
        <v>18122058.240000002</v>
      </c>
      <c r="I13" s="4">
        <v>28279115.559999999</v>
      </c>
      <c r="J13" s="4">
        <v>124568371.23999999</v>
      </c>
      <c r="K13" s="4">
        <v>33405679.009999998</v>
      </c>
      <c r="L13" s="4">
        <v>0</v>
      </c>
      <c r="M13" s="4">
        <v>0</v>
      </c>
      <c r="N13" s="4">
        <v>0</v>
      </c>
      <c r="O13" s="4">
        <v>12756164.029999999</v>
      </c>
    </row>
    <row r="14" spans="1:15" ht="15.75" thickBot="1" x14ac:dyDescent="0.3">
      <c r="A14" s="1" t="s">
        <v>7</v>
      </c>
      <c r="B14" s="4">
        <v>1269858366.2600002</v>
      </c>
      <c r="C14" s="4">
        <v>9271415.2800000012</v>
      </c>
      <c r="D14" s="4">
        <v>86009758.159999996</v>
      </c>
      <c r="E14" s="4">
        <v>14796433.25</v>
      </c>
      <c r="F14" s="4">
        <v>287091837.24000001</v>
      </c>
      <c r="G14" s="4">
        <v>78244525.530000001</v>
      </c>
      <c r="H14" s="4">
        <v>132786345.30000001</v>
      </c>
      <c r="I14" s="4">
        <v>144205127.55000001</v>
      </c>
      <c r="J14" s="4">
        <v>263807753.60000002</v>
      </c>
      <c r="K14" s="4">
        <v>184317620.17999998</v>
      </c>
      <c r="L14" s="4">
        <v>0</v>
      </c>
      <c r="M14" s="4">
        <v>72137.070000000007</v>
      </c>
      <c r="N14" s="4">
        <v>21299.53</v>
      </c>
      <c r="O14" s="4">
        <v>69234113.569999993</v>
      </c>
    </row>
    <row r="15" spans="1:15" ht="15.75" thickBot="1" x14ac:dyDescent="0.3">
      <c r="A15" s="1" t="s">
        <v>8</v>
      </c>
      <c r="B15" s="4">
        <v>81077384.100000009</v>
      </c>
      <c r="C15" s="4">
        <v>0</v>
      </c>
      <c r="D15" s="4">
        <v>420667.29</v>
      </c>
      <c r="E15" s="4">
        <v>0</v>
      </c>
      <c r="F15" s="4">
        <v>730148.53</v>
      </c>
      <c r="G15" s="4">
        <v>1600.55</v>
      </c>
      <c r="H15" s="4">
        <v>201585.11</v>
      </c>
      <c r="I15" s="4">
        <v>9431312.5699999984</v>
      </c>
      <c r="J15" s="4">
        <v>68385389.900000006</v>
      </c>
      <c r="K15" s="4">
        <v>1725419.07</v>
      </c>
      <c r="L15" s="4">
        <v>0</v>
      </c>
      <c r="M15" s="4">
        <v>0</v>
      </c>
      <c r="N15" s="4">
        <v>0</v>
      </c>
      <c r="O15" s="4">
        <v>181261.08</v>
      </c>
    </row>
    <row r="16" spans="1:15" ht="15.75" thickBot="1" x14ac:dyDescent="0.3">
      <c r="A16" s="1" t="s">
        <v>9</v>
      </c>
      <c r="B16" s="4">
        <v>38888897.330000006</v>
      </c>
      <c r="C16" s="4">
        <v>0</v>
      </c>
      <c r="D16" s="4">
        <v>236657.74000000002</v>
      </c>
      <c r="E16" s="4">
        <v>0</v>
      </c>
      <c r="F16" s="4">
        <v>731285.36</v>
      </c>
      <c r="G16" s="4">
        <v>0</v>
      </c>
      <c r="H16" s="4">
        <v>12076.63</v>
      </c>
      <c r="I16" s="4">
        <v>418758.45</v>
      </c>
      <c r="J16" s="4">
        <v>35819100.239999995</v>
      </c>
      <c r="K16" s="4">
        <v>1590952.95</v>
      </c>
      <c r="L16" s="4">
        <v>0</v>
      </c>
      <c r="M16" s="4">
        <v>0</v>
      </c>
      <c r="N16" s="4">
        <v>0</v>
      </c>
      <c r="O16" s="4">
        <v>80065.960000000006</v>
      </c>
    </row>
    <row r="17" spans="1:15" ht="15.75" thickBot="1" x14ac:dyDescent="0.3">
      <c r="A17" s="1" t="s">
        <v>25</v>
      </c>
      <c r="B17" s="4">
        <v>11153541319.93</v>
      </c>
      <c r="C17" s="4">
        <v>40256856.190000005</v>
      </c>
      <c r="D17" s="4">
        <v>114985484.04000002</v>
      </c>
      <c r="E17" s="4">
        <v>1765850266.5799999</v>
      </c>
      <c r="F17" s="4">
        <v>351411049.30000013</v>
      </c>
      <c r="G17" s="4">
        <v>1675162.2599999995</v>
      </c>
      <c r="H17" s="4">
        <v>103052401.13</v>
      </c>
      <c r="I17" s="4">
        <v>24910978.540000003</v>
      </c>
      <c r="J17" s="4">
        <v>8529823360.9099989</v>
      </c>
      <c r="K17" s="4">
        <v>70027780.420000017</v>
      </c>
      <c r="L17" s="4">
        <v>0</v>
      </c>
      <c r="M17" s="4">
        <v>0</v>
      </c>
      <c r="N17" s="4">
        <v>36036.270000000004</v>
      </c>
      <c r="O17" s="4">
        <v>151511944.28999999</v>
      </c>
    </row>
    <row r="18" spans="1:15" ht="15.75" thickBot="1" x14ac:dyDescent="0.3">
      <c r="A18" s="1" t="s">
        <v>27</v>
      </c>
      <c r="B18" s="4">
        <v>3153699976.8899999</v>
      </c>
      <c r="C18" s="4">
        <v>9005.93</v>
      </c>
      <c r="D18" s="4">
        <v>14876603.02</v>
      </c>
      <c r="E18" s="4">
        <v>46157275.620000005</v>
      </c>
      <c r="F18" s="4">
        <v>124244577.16</v>
      </c>
      <c r="G18" s="4">
        <v>7998.62</v>
      </c>
      <c r="H18" s="4">
        <v>19251254.59</v>
      </c>
      <c r="I18" s="4">
        <v>3470669.02</v>
      </c>
      <c r="J18" s="4">
        <v>2906244925.2199998</v>
      </c>
      <c r="K18" s="4">
        <v>23600538.629999999</v>
      </c>
      <c r="L18" s="4">
        <v>0</v>
      </c>
      <c r="M18" s="4">
        <v>0</v>
      </c>
      <c r="N18" s="4">
        <v>764.08999999999992</v>
      </c>
      <c r="O18" s="4">
        <v>15836364.99</v>
      </c>
    </row>
    <row r="19" spans="1:15" ht="15.75" thickBot="1" x14ac:dyDescent="0.3">
      <c r="A19" s="1" t="s">
        <v>10</v>
      </c>
      <c r="B19" s="4">
        <v>16430648761.4</v>
      </c>
      <c r="C19" s="4">
        <v>43678256.720000006</v>
      </c>
      <c r="D19" s="4">
        <v>242985353.87</v>
      </c>
      <c r="E19" s="4">
        <v>382973519.49999994</v>
      </c>
      <c r="F19" s="4">
        <v>714160105.97000003</v>
      </c>
      <c r="G19" s="4">
        <v>1985102.45</v>
      </c>
      <c r="H19" s="4">
        <v>243620851.41999999</v>
      </c>
      <c r="I19" s="4">
        <v>91836676.340000004</v>
      </c>
      <c r="J19" s="4">
        <v>13884267315.650002</v>
      </c>
      <c r="K19" s="4">
        <v>338035245.32999998</v>
      </c>
      <c r="L19" s="4">
        <v>15741.16</v>
      </c>
      <c r="M19" s="4">
        <v>0</v>
      </c>
      <c r="N19" s="4">
        <v>0</v>
      </c>
      <c r="O19" s="4">
        <v>487090592.99000001</v>
      </c>
    </row>
    <row r="20" spans="1:15" ht="15.75" thickBot="1" x14ac:dyDescent="0.3">
      <c r="A20" s="1" t="s">
        <v>28</v>
      </c>
      <c r="B20" s="4">
        <v>6646281070.7799997</v>
      </c>
      <c r="C20" s="4">
        <v>2757526.12</v>
      </c>
      <c r="D20" s="4">
        <v>61941245.110000007</v>
      </c>
      <c r="E20" s="4">
        <v>56235890.350000009</v>
      </c>
      <c r="F20" s="4">
        <v>169578879.34</v>
      </c>
      <c r="G20" s="4">
        <v>1398221.24</v>
      </c>
      <c r="H20" s="4">
        <v>48361601.68</v>
      </c>
      <c r="I20" s="4">
        <v>13765401.91</v>
      </c>
      <c r="J20" s="4">
        <v>6127860891.5500002</v>
      </c>
      <c r="K20" s="4">
        <v>51805311.780000001</v>
      </c>
      <c r="L20" s="4">
        <v>0</v>
      </c>
      <c r="M20" s="4">
        <v>0</v>
      </c>
      <c r="N20" s="4">
        <v>0</v>
      </c>
      <c r="O20" s="4">
        <v>112576101.7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11577316910.599998</v>
      </c>
      <c r="C22" s="4">
        <v>124642713.39999999</v>
      </c>
      <c r="D22" s="4">
        <v>275370411.58999997</v>
      </c>
      <c r="E22" s="4">
        <v>326487195.11000001</v>
      </c>
      <c r="F22" s="4">
        <v>924103531.82000005</v>
      </c>
      <c r="G22" s="4">
        <v>10195435.439999999</v>
      </c>
      <c r="H22" s="4">
        <v>297511707.46000004</v>
      </c>
      <c r="I22" s="4">
        <v>130492592.76000001</v>
      </c>
      <c r="J22" s="4">
        <v>8763825348.9400005</v>
      </c>
      <c r="K22" s="4">
        <v>395279178.45999998</v>
      </c>
      <c r="L22" s="4">
        <v>167299.43</v>
      </c>
      <c r="M22" s="4">
        <v>0</v>
      </c>
      <c r="N22" s="4">
        <v>7284.06</v>
      </c>
      <c r="O22" s="4">
        <v>329234212.13</v>
      </c>
    </row>
  </sheetData>
  <mergeCells count="1">
    <mergeCell ref="A2:O6"/>
  </mergeCells>
  <pageMargins left="0.70866141732283472" right="0.70866141732283472" top="0.74803149606299213" bottom="0.74803149606299213" header="0.31496062992125984" footer="0.31496062992125984"/>
  <pageSetup orientation="portrait" horizontalDpi="4294967294" verticalDpi="3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2:O22"/>
  <sheetViews>
    <sheetView workbookViewId="0">
      <selection activeCell="M24" sqref="M24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68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52787597313.860001</v>
      </c>
      <c r="C9" s="4">
        <v>229247448.16</v>
      </c>
      <c r="D9" s="4">
        <v>827596386.45999992</v>
      </c>
      <c r="E9" s="4">
        <v>2551642875.6700001</v>
      </c>
      <c r="F9" s="4">
        <v>2813490106.0799999</v>
      </c>
      <c r="G9" s="4">
        <v>97330993.820000008</v>
      </c>
      <c r="H9" s="4">
        <v>889915304.27999997</v>
      </c>
      <c r="I9" s="4">
        <v>457187299.41000003</v>
      </c>
      <c r="J9" s="4">
        <v>42629083485.339996</v>
      </c>
      <c r="K9" s="4">
        <v>1107371348.6300001</v>
      </c>
      <c r="L9" s="4">
        <v>162399.69999999998</v>
      </c>
      <c r="M9" s="4">
        <v>72137.070000000007</v>
      </c>
      <c r="N9" s="4">
        <v>63931.740000000005</v>
      </c>
      <c r="O9" s="4">
        <v>1184433597.5</v>
      </c>
    </row>
    <row r="10" spans="1:15" ht="15.75" thickBot="1" x14ac:dyDescent="0.3">
      <c r="A10" s="1" t="s">
        <v>4</v>
      </c>
      <c r="B10" s="4">
        <v>477053397.82999992</v>
      </c>
      <c r="C10" s="4">
        <v>0</v>
      </c>
      <c r="D10" s="4">
        <v>85066.63</v>
      </c>
      <c r="E10" s="4">
        <v>0</v>
      </c>
      <c r="F10" s="4">
        <v>933252.17999999993</v>
      </c>
      <c r="G10" s="4">
        <v>0</v>
      </c>
      <c r="H10" s="4">
        <v>0</v>
      </c>
      <c r="I10" s="4">
        <v>17595.849999999999</v>
      </c>
      <c r="J10" s="4">
        <v>475665253.05999994</v>
      </c>
      <c r="K10" s="4">
        <v>257217.67</v>
      </c>
      <c r="L10" s="4">
        <v>0</v>
      </c>
      <c r="M10" s="4">
        <v>0</v>
      </c>
      <c r="N10" s="4">
        <v>0</v>
      </c>
      <c r="O10" s="4">
        <v>95012.44</v>
      </c>
    </row>
    <row r="11" spans="1:15" ht="15.75" thickBot="1" x14ac:dyDescent="0.3">
      <c r="A11" s="1" t="s">
        <v>5</v>
      </c>
      <c r="B11" s="4">
        <v>52310543916.029999</v>
      </c>
      <c r="C11" s="4">
        <v>229247448.16</v>
      </c>
      <c r="D11" s="4">
        <v>827511319.82999992</v>
      </c>
      <c r="E11" s="4">
        <v>2551642875.6700001</v>
      </c>
      <c r="F11" s="4">
        <v>2812556853.9000001</v>
      </c>
      <c r="G11" s="4">
        <v>97330993.820000008</v>
      </c>
      <c r="H11" s="4">
        <v>889915304.27999997</v>
      </c>
      <c r="I11" s="4">
        <v>457169703.56</v>
      </c>
      <c r="J11" s="4">
        <v>42153418232.279999</v>
      </c>
      <c r="K11" s="4">
        <v>1107114130.96</v>
      </c>
      <c r="L11" s="4">
        <v>162399.69999999998</v>
      </c>
      <c r="M11" s="4">
        <v>72137.070000000007</v>
      </c>
      <c r="N11" s="4">
        <v>63931.740000000005</v>
      </c>
      <c r="O11" s="4">
        <v>1184338585.0599999</v>
      </c>
    </row>
    <row r="12" spans="1:15" ht="15.75" thickBot="1" x14ac:dyDescent="0.3">
      <c r="A12" s="1" t="s">
        <v>6</v>
      </c>
      <c r="B12" s="4">
        <v>1416944019.3899999</v>
      </c>
      <c r="C12" s="4">
        <v>0</v>
      </c>
      <c r="D12" s="4">
        <v>11138720.26</v>
      </c>
      <c r="E12" s="4">
        <v>2421359.94</v>
      </c>
      <c r="F12" s="4">
        <v>29452965.32</v>
      </c>
      <c r="G12" s="4">
        <v>0</v>
      </c>
      <c r="H12" s="4">
        <v>6430115.96</v>
      </c>
      <c r="I12" s="4">
        <v>11298419.51</v>
      </c>
      <c r="J12" s="4">
        <v>1354512689.8699999</v>
      </c>
      <c r="K12" s="4">
        <v>969328.33000000007</v>
      </c>
      <c r="L12" s="4">
        <v>0</v>
      </c>
      <c r="M12" s="4">
        <v>0</v>
      </c>
      <c r="N12" s="4">
        <v>0</v>
      </c>
      <c r="O12" s="4">
        <v>720420.2</v>
      </c>
    </row>
    <row r="13" spans="1:15" ht="15.75" thickBot="1" x14ac:dyDescent="0.3">
      <c r="A13" s="1" t="s">
        <v>26</v>
      </c>
      <c r="B13" s="4">
        <v>441333169.84000003</v>
      </c>
      <c r="C13" s="4">
        <v>8275029.5499999989</v>
      </c>
      <c r="D13" s="4">
        <v>26220297.670000002</v>
      </c>
      <c r="E13" s="4">
        <v>538787.38</v>
      </c>
      <c r="F13" s="4">
        <v>184022363.90999997</v>
      </c>
      <c r="G13" s="4">
        <v>4208697.66</v>
      </c>
      <c r="H13" s="4">
        <v>17980770.370000001</v>
      </c>
      <c r="I13" s="4">
        <v>25668237.880000003</v>
      </c>
      <c r="J13" s="4">
        <v>128612848.15000002</v>
      </c>
      <c r="K13" s="4">
        <v>33238610.210000001</v>
      </c>
      <c r="L13" s="4">
        <v>0</v>
      </c>
      <c r="M13" s="4">
        <v>0</v>
      </c>
      <c r="N13" s="4">
        <v>0</v>
      </c>
      <c r="O13" s="4">
        <v>12567527.060000001</v>
      </c>
    </row>
    <row r="14" spans="1:15" ht="15.75" thickBot="1" x14ac:dyDescent="0.3">
      <c r="A14" s="1" t="s">
        <v>7</v>
      </c>
      <c r="B14" s="4">
        <v>1273124623.0200002</v>
      </c>
      <c r="C14" s="4">
        <v>9397049.4800000004</v>
      </c>
      <c r="D14" s="4">
        <v>84414397.650000006</v>
      </c>
      <c r="E14" s="4">
        <v>14752435.93</v>
      </c>
      <c r="F14" s="4">
        <v>288758432.86000001</v>
      </c>
      <c r="G14" s="4">
        <v>77742002.770000011</v>
      </c>
      <c r="H14" s="4">
        <v>131597837.48</v>
      </c>
      <c r="I14" s="4">
        <v>142295233.65000001</v>
      </c>
      <c r="J14" s="4">
        <v>268038688.5</v>
      </c>
      <c r="K14" s="4">
        <v>186246405.56999999</v>
      </c>
      <c r="L14" s="4">
        <v>0</v>
      </c>
      <c r="M14" s="4">
        <v>72137.070000000007</v>
      </c>
      <c r="N14" s="4">
        <v>20934.509999999998</v>
      </c>
      <c r="O14" s="4">
        <v>69789067.549999997</v>
      </c>
    </row>
    <row r="15" spans="1:15" ht="15.75" thickBot="1" x14ac:dyDescent="0.3">
      <c r="A15" s="1" t="s">
        <v>8</v>
      </c>
      <c r="B15" s="4">
        <v>80708199.480000004</v>
      </c>
      <c r="C15" s="4">
        <v>0</v>
      </c>
      <c r="D15" s="4">
        <v>414878.07</v>
      </c>
      <c r="E15" s="4">
        <v>0</v>
      </c>
      <c r="F15" s="4">
        <v>837510.29999999993</v>
      </c>
      <c r="G15" s="4">
        <v>1496.38</v>
      </c>
      <c r="H15" s="4">
        <v>442930.68</v>
      </c>
      <c r="I15" s="4">
        <v>9432895.2800000012</v>
      </c>
      <c r="J15" s="4">
        <v>67750795.219999999</v>
      </c>
      <c r="K15" s="4">
        <v>1726863.93</v>
      </c>
      <c r="L15" s="4">
        <v>0</v>
      </c>
      <c r="M15" s="4">
        <v>0</v>
      </c>
      <c r="N15" s="4">
        <v>0</v>
      </c>
      <c r="O15" s="4">
        <v>100829.62</v>
      </c>
    </row>
    <row r="16" spans="1:15" ht="15.75" thickBot="1" x14ac:dyDescent="0.3">
      <c r="A16" s="1" t="s">
        <v>9</v>
      </c>
      <c r="B16" s="4">
        <v>35509426.460000001</v>
      </c>
      <c r="C16" s="4">
        <v>0</v>
      </c>
      <c r="D16" s="4">
        <v>228601.56</v>
      </c>
      <c r="E16" s="4">
        <v>0</v>
      </c>
      <c r="F16" s="4">
        <v>704556.58</v>
      </c>
      <c r="G16" s="4">
        <v>0</v>
      </c>
      <c r="H16" s="4">
        <v>11297.99</v>
      </c>
      <c r="I16" s="4">
        <v>414253.71</v>
      </c>
      <c r="J16" s="4">
        <v>32416585.079999998</v>
      </c>
      <c r="K16" s="4">
        <v>1666793.78</v>
      </c>
      <c r="L16" s="4">
        <v>0</v>
      </c>
      <c r="M16" s="4">
        <v>0</v>
      </c>
      <c r="N16" s="4">
        <v>0</v>
      </c>
      <c r="O16" s="4">
        <v>67337.759999999995</v>
      </c>
    </row>
    <row r="17" spans="1:15" ht="15.75" thickBot="1" x14ac:dyDescent="0.3">
      <c r="A17" s="1" t="s">
        <v>25</v>
      </c>
      <c r="B17" s="4">
        <v>11203828927.389999</v>
      </c>
      <c r="C17" s="4">
        <v>38477560.890000001</v>
      </c>
      <c r="D17" s="4">
        <v>105100482.73</v>
      </c>
      <c r="E17" s="4">
        <v>1729086709.9100001</v>
      </c>
      <c r="F17" s="4">
        <v>344532749.66000003</v>
      </c>
      <c r="G17" s="4">
        <v>1659150.6700000002</v>
      </c>
      <c r="H17" s="4">
        <v>109855752.33999999</v>
      </c>
      <c r="I17" s="4">
        <v>26102469.030000001</v>
      </c>
      <c r="J17" s="4">
        <v>8622962435.3400002</v>
      </c>
      <c r="K17" s="4">
        <v>73619232.349999994</v>
      </c>
      <c r="L17" s="4">
        <v>0</v>
      </c>
      <c r="M17" s="4">
        <v>0</v>
      </c>
      <c r="N17" s="4">
        <v>35533.760000000002</v>
      </c>
      <c r="O17" s="4">
        <v>152396850.70999998</v>
      </c>
    </row>
    <row r="18" spans="1:15" ht="15.75" thickBot="1" x14ac:dyDescent="0.3">
      <c r="A18" s="1" t="s">
        <v>27</v>
      </c>
      <c r="B18" s="4">
        <v>3170530202</v>
      </c>
      <c r="C18" s="4">
        <v>7836.18</v>
      </c>
      <c r="D18" s="4">
        <v>14750115.77</v>
      </c>
      <c r="E18" s="4">
        <v>43603202.590000004</v>
      </c>
      <c r="F18" s="4">
        <v>125991631.41</v>
      </c>
      <c r="G18" s="4">
        <v>7756.37</v>
      </c>
      <c r="H18" s="4">
        <v>19214158.27</v>
      </c>
      <c r="I18" s="4">
        <v>3485809.72</v>
      </c>
      <c r="J18" s="4">
        <v>2925886344.7800002</v>
      </c>
      <c r="K18" s="4">
        <v>22013149.830000002</v>
      </c>
      <c r="L18" s="4">
        <v>0</v>
      </c>
      <c r="M18" s="4">
        <v>0</v>
      </c>
      <c r="N18" s="4">
        <v>546.37</v>
      </c>
      <c r="O18" s="4">
        <v>15569650.710000003</v>
      </c>
    </row>
    <row r="19" spans="1:15" ht="15.75" thickBot="1" x14ac:dyDescent="0.3">
      <c r="A19" s="1" t="s">
        <v>10</v>
      </c>
      <c r="B19" s="4">
        <v>16464765563.119997</v>
      </c>
      <c r="C19" s="4">
        <v>44419699.299999997</v>
      </c>
      <c r="D19" s="4">
        <v>245483842.78999999</v>
      </c>
      <c r="E19" s="4">
        <v>381009855.40000004</v>
      </c>
      <c r="F19" s="4">
        <v>721134426.59000003</v>
      </c>
      <c r="G19" s="4">
        <v>2075172.62</v>
      </c>
      <c r="H19" s="4">
        <v>246152008.67000002</v>
      </c>
      <c r="I19" s="4">
        <v>92888241.25</v>
      </c>
      <c r="J19" s="4">
        <v>13899953231.860001</v>
      </c>
      <c r="K19" s="4">
        <v>339870651.76999998</v>
      </c>
      <c r="L19" s="4">
        <v>15627.46</v>
      </c>
      <c r="M19" s="4">
        <v>0</v>
      </c>
      <c r="N19" s="4">
        <v>0</v>
      </c>
      <c r="O19" s="4">
        <v>491762805.40999997</v>
      </c>
    </row>
    <row r="20" spans="1:15" ht="15.75" thickBot="1" x14ac:dyDescent="0.3">
      <c r="A20" s="1" t="s">
        <v>28</v>
      </c>
      <c r="B20" s="4">
        <v>6603101299.7600002</v>
      </c>
      <c r="C20" s="4">
        <v>2820002.66</v>
      </c>
      <c r="D20" s="4">
        <v>62515144.999999993</v>
      </c>
      <c r="E20" s="4">
        <v>54069496.409999996</v>
      </c>
      <c r="F20" s="4">
        <v>170058989.94999999</v>
      </c>
      <c r="G20" s="4">
        <v>1396443.9400000002</v>
      </c>
      <c r="H20" s="4">
        <v>50770094.309999995</v>
      </c>
      <c r="I20" s="4">
        <v>13772897.029999999</v>
      </c>
      <c r="J20" s="4">
        <v>6082702761.5500002</v>
      </c>
      <c r="K20" s="4">
        <v>50056068.170000002</v>
      </c>
      <c r="L20" s="4">
        <v>0</v>
      </c>
      <c r="M20" s="4">
        <v>0</v>
      </c>
      <c r="N20" s="4">
        <v>0</v>
      </c>
      <c r="O20" s="4">
        <v>114939400.74000001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11620698485.57</v>
      </c>
      <c r="C22" s="4">
        <v>125850270.09999999</v>
      </c>
      <c r="D22" s="4">
        <v>277244838.32999998</v>
      </c>
      <c r="E22" s="4">
        <v>326161028.11000001</v>
      </c>
      <c r="F22" s="4">
        <v>947063227.32000005</v>
      </c>
      <c r="G22" s="4">
        <v>10240273.409999998</v>
      </c>
      <c r="H22" s="4">
        <v>307460338.21000004</v>
      </c>
      <c r="I22" s="4">
        <v>131811246.5</v>
      </c>
      <c r="J22" s="4">
        <v>8770581851.9300003</v>
      </c>
      <c r="K22" s="4">
        <v>397707027.01999998</v>
      </c>
      <c r="L22" s="4">
        <v>146772.24</v>
      </c>
      <c r="M22" s="4">
        <v>0</v>
      </c>
      <c r="N22" s="4">
        <v>6917.1</v>
      </c>
      <c r="O22" s="4">
        <v>326424695.30000001</v>
      </c>
    </row>
  </sheetData>
  <mergeCells count="1">
    <mergeCell ref="A2:O6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2:O22"/>
  <sheetViews>
    <sheetView workbookViewId="0">
      <selection activeCell="R19" sqref="R19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70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53288486562.870003</v>
      </c>
      <c r="C9" s="4">
        <v>234666196.38</v>
      </c>
      <c r="D9" s="4">
        <v>839874956.98999989</v>
      </c>
      <c r="E9" s="4">
        <v>2598577567.8899999</v>
      </c>
      <c r="F9" s="4">
        <v>2824345611.8599997</v>
      </c>
      <c r="G9" s="4">
        <v>97898462.249999985</v>
      </c>
      <c r="H9" s="4">
        <v>894440196.01999998</v>
      </c>
      <c r="I9" s="4">
        <v>457243244.90999997</v>
      </c>
      <c r="J9" s="4">
        <v>43023831911.779999</v>
      </c>
      <c r="K9" s="4">
        <v>1120243230.4000001</v>
      </c>
      <c r="L9" s="4">
        <v>161094.29</v>
      </c>
      <c r="M9" s="4">
        <v>72137.070000000007</v>
      </c>
      <c r="N9" s="4">
        <v>62806.720000000001</v>
      </c>
      <c r="O9" s="4">
        <v>1197069146.3099999</v>
      </c>
    </row>
    <row r="10" spans="1:15" ht="15.75" thickBot="1" x14ac:dyDescent="0.3">
      <c r="A10" s="1" t="s">
        <v>4</v>
      </c>
      <c r="B10" s="4">
        <v>681832186.63</v>
      </c>
      <c r="C10" s="4">
        <v>0</v>
      </c>
      <c r="D10" s="4">
        <v>84597.31</v>
      </c>
      <c r="E10" s="4">
        <v>0</v>
      </c>
      <c r="F10" s="4">
        <v>974343.43</v>
      </c>
      <c r="G10" s="4">
        <v>0</v>
      </c>
      <c r="H10" s="4">
        <v>0</v>
      </c>
      <c r="I10" s="4">
        <v>15372.43</v>
      </c>
      <c r="J10" s="4">
        <v>680404729.79999995</v>
      </c>
      <c r="K10" s="4">
        <v>258805.18</v>
      </c>
      <c r="L10" s="4">
        <v>0</v>
      </c>
      <c r="M10" s="4">
        <v>0</v>
      </c>
      <c r="N10" s="4">
        <v>0</v>
      </c>
      <c r="O10" s="4">
        <v>94338.48</v>
      </c>
    </row>
    <row r="11" spans="1:15" ht="15.75" thickBot="1" x14ac:dyDescent="0.3">
      <c r="A11" s="1" t="s">
        <v>5</v>
      </c>
      <c r="B11" s="4">
        <v>52606654376.240005</v>
      </c>
      <c r="C11" s="4">
        <v>234666196.38</v>
      </c>
      <c r="D11" s="4">
        <v>839790359.67999995</v>
      </c>
      <c r="E11" s="4">
        <v>2598577567.8899999</v>
      </c>
      <c r="F11" s="4">
        <v>2823371268.4299998</v>
      </c>
      <c r="G11" s="4">
        <v>97898462.249999985</v>
      </c>
      <c r="H11" s="4">
        <v>894440196.01999998</v>
      </c>
      <c r="I11" s="4">
        <v>457227872.47999996</v>
      </c>
      <c r="J11" s="4">
        <v>42343427181.979996</v>
      </c>
      <c r="K11" s="4">
        <v>1119984425.22</v>
      </c>
      <c r="L11" s="4">
        <v>161094.29</v>
      </c>
      <c r="M11" s="4">
        <v>72137.070000000007</v>
      </c>
      <c r="N11" s="4">
        <v>62806.720000000001</v>
      </c>
      <c r="O11" s="4">
        <v>1196974807.8299999</v>
      </c>
    </row>
    <row r="12" spans="1:15" ht="15.75" thickBot="1" x14ac:dyDescent="0.3">
      <c r="A12" s="1" t="s">
        <v>6</v>
      </c>
      <c r="B12" s="4">
        <v>1435538624.6900001</v>
      </c>
      <c r="C12" s="4">
        <v>0</v>
      </c>
      <c r="D12" s="4">
        <v>14318947.4</v>
      </c>
      <c r="E12" s="4">
        <v>2338869.33</v>
      </c>
      <c r="F12" s="4">
        <v>29596905.290000003</v>
      </c>
      <c r="G12" s="4">
        <v>0</v>
      </c>
      <c r="H12" s="4">
        <v>6305821.7799999993</v>
      </c>
      <c r="I12" s="4">
        <v>10638166.140000001</v>
      </c>
      <c r="J12" s="4">
        <v>1370657439.0599999</v>
      </c>
      <c r="K12" s="4">
        <v>949612.78</v>
      </c>
      <c r="L12" s="4">
        <v>0</v>
      </c>
      <c r="M12" s="4">
        <v>0</v>
      </c>
      <c r="N12" s="4">
        <v>0</v>
      </c>
      <c r="O12" s="4">
        <v>732862.90999999992</v>
      </c>
    </row>
    <row r="13" spans="1:15" ht="15.75" thickBot="1" x14ac:dyDescent="0.3">
      <c r="A13" s="1" t="s">
        <v>26</v>
      </c>
      <c r="B13" s="4">
        <v>430654802.97000003</v>
      </c>
      <c r="C13" s="4">
        <v>8204063.4000000004</v>
      </c>
      <c r="D13" s="4">
        <v>27025798.299999997</v>
      </c>
      <c r="E13" s="4">
        <v>538374.48</v>
      </c>
      <c r="F13" s="4">
        <v>176003534.61999997</v>
      </c>
      <c r="G13" s="4">
        <v>4143798.7</v>
      </c>
      <c r="H13" s="4">
        <v>18083616.219999999</v>
      </c>
      <c r="I13" s="4">
        <v>26139491.019999996</v>
      </c>
      <c r="J13" s="4">
        <v>124932235.07999998</v>
      </c>
      <c r="K13" s="4">
        <v>32932062.18</v>
      </c>
      <c r="L13" s="4">
        <v>0</v>
      </c>
      <c r="M13" s="4">
        <v>0</v>
      </c>
      <c r="N13" s="4">
        <v>0</v>
      </c>
      <c r="O13" s="4">
        <v>12651828.970000001</v>
      </c>
    </row>
    <row r="14" spans="1:15" ht="15.75" thickBot="1" x14ac:dyDescent="0.3">
      <c r="A14" s="1" t="s">
        <v>7</v>
      </c>
      <c r="B14" s="4">
        <v>1293433907.97</v>
      </c>
      <c r="C14" s="4">
        <v>9690764.1499999985</v>
      </c>
      <c r="D14" s="4">
        <v>85446140.900000006</v>
      </c>
      <c r="E14" s="4">
        <v>13294985.460000001</v>
      </c>
      <c r="F14" s="4">
        <v>291259758.34000003</v>
      </c>
      <c r="G14" s="4">
        <v>78106776.310000002</v>
      </c>
      <c r="H14" s="4">
        <v>130849527.34</v>
      </c>
      <c r="I14" s="4">
        <v>141556639.16</v>
      </c>
      <c r="J14" s="4">
        <v>281633109.46000004</v>
      </c>
      <c r="K14" s="4">
        <v>191949224.17000002</v>
      </c>
      <c r="L14" s="4">
        <v>0</v>
      </c>
      <c r="M14" s="4">
        <v>72137.070000000007</v>
      </c>
      <c r="N14" s="4">
        <v>20609</v>
      </c>
      <c r="O14" s="4">
        <v>69554236.609999999</v>
      </c>
    </row>
    <row r="15" spans="1:15" ht="15.75" thickBot="1" x14ac:dyDescent="0.3">
      <c r="A15" s="1" t="s">
        <v>8</v>
      </c>
      <c r="B15" s="4">
        <v>83023313.629999995</v>
      </c>
      <c r="C15" s="4">
        <v>0</v>
      </c>
      <c r="D15" s="4">
        <v>1870320.83</v>
      </c>
      <c r="E15" s="4">
        <v>0</v>
      </c>
      <c r="F15" s="4">
        <v>728000.81</v>
      </c>
      <c r="G15" s="4">
        <v>1496.38</v>
      </c>
      <c r="H15" s="4">
        <v>521995</v>
      </c>
      <c r="I15" s="4">
        <v>9433039.2899999991</v>
      </c>
      <c r="J15" s="4">
        <v>68647491.579999998</v>
      </c>
      <c r="K15" s="4">
        <v>1726462.5399999998</v>
      </c>
      <c r="L15" s="4">
        <v>0</v>
      </c>
      <c r="M15" s="4">
        <v>0</v>
      </c>
      <c r="N15" s="4">
        <v>0</v>
      </c>
      <c r="O15" s="4">
        <v>94507.199999999997</v>
      </c>
    </row>
    <row r="16" spans="1:15" ht="15.75" thickBot="1" x14ac:dyDescent="0.3">
      <c r="A16" s="1" t="s">
        <v>9</v>
      </c>
      <c r="B16" s="4">
        <v>35475838.499999993</v>
      </c>
      <c r="C16" s="4">
        <v>0</v>
      </c>
      <c r="D16" s="4">
        <v>220738.69999999998</v>
      </c>
      <c r="E16" s="4">
        <v>0</v>
      </c>
      <c r="F16" s="4">
        <v>697786.26</v>
      </c>
      <c r="G16" s="4">
        <v>0</v>
      </c>
      <c r="H16" s="4">
        <v>44481.46</v>
      </c>
      <c r="I16" s="4">
        <v>409712.4</v>
      </c>
      <c r="J16" s="4">
        <v>32383570.949999999</v>
      </c>
      <c r="K16" s="4">
        <v>1658061.8199999998</v>
      </c>
      <c r="L16" s="4">
        <v>0</v>
      </c>
      <c r="M16" s="4">
        <v>0</v>
      </c>
      <c r="N16" s="4">
        <v>0</v>
      </c>
      <c r="O16" s="4">
        <v>61486.91</v>
      </c>
    </row>
    <row r="17" spans="1:15" ht="15.75" thickBot="1" x14ac:dyDescent="0.3">
      <c r="A17" s="1" t="s">
        <v>25</v>
      </c>
      <c r="B17" s="4">
        <v>11371604663.710001</v>
      </c>
      <c r="C17" s="4">
        <v>41671506.140000001</v>
      </c>
      <c r="D17" s="4">
        <v>106249920.31</v>
      </c>
      <c r="E17" s="4">
        <v>1784227356.4300001</v>
      </c>
      <c r="F17" s="4">
        <v>349214772.69999999</v>
      </c>
      <c r="G17" s="4">
        <v>1624369.8800000001</v>
      </c>
      <c r="H17" s="4">
        <v>111120627.92000002</v>
      </c>
      <c r="I17" s="4">
        <v>26701390.200000003</v>
      </c>
      <c r="J17" s="4">
        <v>8722261895.1199989</v>
      </c>
      <c r="K17" s="4">
        <v>74133841.560000002</v>
      </c>
      <c r="L17" s="4">
        <v>0</v>
      </c>
      <c r="M17" s="4">
        <v>0</v>
      </c>
      <c r="N17" s="4">
        <v>34926.080000000002</v>
      </c>
      <c r="O17" s="4">
        <v>154364057.37</v>
      </c>
    </row>
    <row r="18" spans="1:15" ht="15.75" thickBot="1" x14ac:dyDescent="0.3">
      <c r="A18" s="1" t="s">
        <v>27</v>
      </c>
      <c r="B18" s="4">
        <v>3166587679.9400001</v>
      </c>
      <c r="C18" s="4">
        <v>4710.01</v>
      </c>
      <c r="D18" s="4">
        <v>11880345.670000002</v>
      </c>
      <c r="E18" s="4">
        <v>41166346.600000001</v>
      </c>
      <c r="F18" s="4">
        <v>132424274.47</v>
      </c>
      <c r="G18" s="4">
        <v>6896.21</v>
      </c>
      <c r="H18" s="4">
        <v>19630410.59</v>
      </c>
      <c r="I18" s="4">
        <v>3400851.6599999997</v>
      </c>
      <c r="J18" s="4">
        <v>2919278209.3499999</v>
      </c>
      <c r="K18" s="4">
        <v>23467628.02</v>
      </c>
      <c r="L18" s="4">
        <v>0</v>
      </c>
      <c r="M18" s="4">
        <v>0</v>
      </c>
      <c r="N18" s="4">
        <v>546.37</v>
      </c>
      <c r="O18" s="4">
        <v>15327460.990000002</v>
      </c>
    </row>
    <row r="19" spans="1:15" ht="15.75" thickBot="1" x14ac:dyDescent="0.3">
      <c r="A19" s="1" t="s">
        <v>10</v>
      </c>
      <c r="B19" s="4">
        <v>16547811903.210003</v>
      </c>
      <c r="C19" s="4">
        <v>45208128.890000001</v>
      </c>
      <c r="D19" s="4">
        <v>250561776.95999998</v>
      </c>
      <c r="E19" s="4">
        <v>378996045.33999997</v>
      </c>
      <c r="F19" s="4">
        <v>727518831.32000005</v>
      </c>
      <c r="G19" s="4">
        <v>2152575.56</v>
      </c>
      <c r="H19" s="4">
        <v>248293143.68000001</v>
      </c>
      <c r="I19" s="4">
        <v>93379770.659999996</v>
      </c>
      <c r="J19" s="4">
        <v>13962625824.23</v>
      </c>
      <c r="K19" s="4">
        <v>342408011.97000003</v>
      </c>
      <c r="L19" s="4">
        <v>15513.76</v>
      </c>
      <c r="M19" s="4">
        <v>0</v>
      </c>
      <c r="N19" s="4">
        <v>0</v>
      </c>
      <c r="O19" s="4">
        <v>496652280.83999997</v>
      </c>
    </row>
    <row r="20" spans="1:15" ht="15.75" thickBot="1" x14ac:dyDescent="0.3">
      <c r="A20" s="1" t="s">
        <v>28</v>
      </c>
      <c r="B20" s="4">
        <v>6598631104.539999</v>
      </c>
      <c r="C20" s="4">
        <v>2997083.46</v>
      </c>
      <c r="D20" s="4">
        <v>63676705.990000002</v>
      </c>
      <c r="E20" s="4">
        <v>50841084.049999997</v>
      </c>
      <c r="F20" s="4">
        <v>165669575.58000001</v>
      </c>
      <c r="G20" s="4">
        <v>1544046.4400000002</v>
      </c>
      <c r="H20" s="4">
        <v>51611234.899999999</v>
      </c>
      <c r="I20" s="4">
        <v>13430151.800000001</v>
      </c>
      <c r="J20" s="4">
        <v>6079641011.9400005</v>
      </c>
      <c r="K20" s="4">
        <v>50655452.350000009</v>
      </c>
      <c r="L20" s="4">
        <v>0</v>
      </c>
      <c r="M20" s="4">
        <v>0</v>
      </c>
      <c r="N20" s="4">
        <v>0</v>
      </c>
      <c r="O20" s="4">
        <v>118564758.03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11643892537.08</v>
      </c>
      <c r="C22" s="4">
        <v>126889940.33</v>
      </c>
      <c r="D22" s="4">
        <v>278539664.62</v>
      </c>
      <c r="E22" s="4">
        <v>327174506.19999993</v>
      </c>
      <c r="F22" s="4">
        <v>950257829.04000008</v>
      </c>
      <c r="G22" s="4">
        <v>10318502.770000001</v>
      </c>
      <c r="H22" s="4">
        <v>307979337.13</v>
      </c>
      <c r="I22" s="4">
        <v>132138660.14999999</v>
      </c>
      <c r="J22" s="4">
        <v>8781366395.210001</v>
      </c>
      <c r="K22" s="4">
        <v>400104067.82999998</v>
      </c>
      <c r="L22" s="4">
        <v>145580.53</v>
      </c>
      <c r="M22" s="4">
        <v>0</v>
      </c>
      <c r="N22" s="4">
        <v>6725.27</v>
      </c>
      <c r="O22" s="4">
        <v>328971328</v>
      </c>
    </row>
  </sheetData>
  <mergeCells count="1">
    <mergeCell ref="A2:O6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2:O22"/>
  <sheetViews>
    <sheetView workbookViewId="0">
      <selection activeCell="P26" sqref="P26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71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53686631619.330002</v>
      </c>
      <c r="C9" s="4">
        <v>233902961.45999998</v>
      </c>
      <c r="D9" s="4">
        <v>849134554.90999997</v>
      </c>
      <c r="E9" s="4">
        <v>2627317365.5299993</v>
      </c>
      <c r="F9" s="4">
        <v>2859141183.7200003</v>
      </c>
      <c r="G9" s="4">
        <v>97135602.209999993</v>
      </c>
      <c r="H9" s="4">
        <v>898368794.15999997</v>
      </c>
      <c r="I9" s="4">
        <v>461350386.02999997</v>
      </c>
      <c r="J9" s="4">
        <v>43223507606.050003</v>
      </c>
      <c r="K9" s="4">
        <v>1135451771.3499999</v>
      </c>
      <c r="L9" s="4">
        <v>156452.9</v>
      </c>
      <c r="M9" s="4">
        <v>72137.070000000007</v>
      </c>
      <c r="N9" s="4">
        <v>79319.739999999991</v>
      </c>
      <c r="O9" s="4">
        <v>1301013484.2</v>
      </c>
    </row>
    <row r="10" spans="1:15" ht="15.75" thickBot="1" x14ac:dyDescent="0.3">
      <c r="A10" s="1" t="s">
        <v>4</v>
      </c>
      <c r="B10" s="4">
        <v>807146766.5799998</v>
      </c>
      <c r="C10" s="4">
        <v>0</v>
      </c>
      <c r="D10" s="4">
        <v>27201.69</v>
      </c>
      <c r="E10" s="4">
        <v>0</v>
      </c>
      <c r="F10" s="4">
        <v>965025.25</v>
      </c>
      <c r="G10" s="4">
        <v>0</v>
      </c>
      <c r="H10" s="4">
        <v>0</v>
      </c>
      <c r="I10" s="4">
        <v>13133.77</v>
      </c>
      <c r="J10" s="4">
        <v>805796275.29999995</v>
      </c>
      <c r="K10" s="4">
        <v>250795.81</v>
      </c>
      <c r="L10" s="4">
        <v>0</v>
      </c>
      <c r="M10" s="4">
        <v>0</v>
      </c>
      <c r="N10" s="4">
        <v>0</v>
      </c>
      <c r="O10" s="4">
        <v>94334.76</v>
      </c>
    </row>
    <row r="11" spans="1:15" ht="15.75" thickBot="1" x14ac:dyDescent="0.3">
      <c r="A11" s="1" t="s">
        <v>5</v>
      </c>
      <c r="B11" s="4">
        <v>52879484852.75</v>
      </c>
      <c r="C11" s="4">
        <v>233902961.45999998</v>
      </c>
      <c r="D11" s="4">
        <v>849107353.21999991</v>
      </c>
      <c r="E11" s="4">
        <v>2627317365.5299993</v>
      </c>
      <c r="F11" s="4">
        <v>2858176158.4700003</v>
      </c>
      <c r="G11" s="4">
        <v>97135602.209999993</v>
      </c>
      <c r="H11" s="4">
        <v>898368794.15999997</v>
      </c>
      <c r="I11" s="4">
        <v>461337252.25999999</v>
      </c>
      <c r="J11" s="4">
        <v>42417711330.75</v>
      </c>
      <c r="K11" s="4">
        <v>1135200975.54</v>
      </c>
      <c r="L11" s="4">
        <v>156452.9</v>
      </c>
      <c r="M11" s="4">
        <v>72137.070000000007</v>
      </c>
      <c r="N11" s="4">
        <v>79319.739999999991</v>
      </c>
      <c r="O11" s="4">
        <v>1300919149.4400001</v>
      </c>
    </row>
    <row r="12" spans="1:15" ht="15.75" thickBot="1" x14ac:dyDescent="0.3">
      <c r="A12" s="1" t="s">
        <v>6</v>
      </c>
      <c r="B12" s="4">
        <v>1384543051.1200001</v>
      </c>
      <c r="C12" s="4">
        <v>0</v>
      </c>
      <c r="D12" s="4">
        <v>14477768.33</v>
      </c>
      <c r="E12" s="4">
        <v>744568.52</v>
      </c>
      <c r="F12" s="4">
        <v>31314013.560000002</v>
      </c>
      <c r="G12" s="4">
        <v>0</v>
      </c>
      <c r="H12" s="4">
        <v>6129055.5</v>
      </c>
      <c r="I12" s="4">
        <v>10418713.66</v>
      </c>
      <c r="J12" s="4">
        <v>1319724380.1900001</v>
      </c>
      <c r="K12" s="4">
        <v>908504.18</v>
      </c>
      <c r="L12" s="4">
        <v>0</v>
      </c>
      <c r="M12" s="4">
        <v>0</v>
      </c>
      <c r="N12" s="4">
        <v>0</v>
      </c>
      <c r="O12" s="4">
        <v>826047.17999999993</v>
      </c>
    </row>
    <row r="13" spans="1:15" ht="15.75" thickBot="1" x14ac:dyDescent="0.3">
      <c r="A13" s="1" t="s">
        <v>26</v>
      </c>
      <c r="B13" s="4">
        <v>443368160.75999993</v>
      </c>
      <c r="C13" s="4">
        <v>8210273.209999999</v>
      </c>
      <c r="D13" s="4">
        <v>27238228.469999995</v>
      </c>
      <c r="E13" s="4">
        <v>627921.09</v>
      </c>
      <c r="F13" s="4">
        <v>178059353.48999998</v>
      </c>
      <c r="G13" s="4">
        <v>4225253.4400000004</v>
      </c>
      <c r="H13" s="4">
        <v>18578790.440000005</v>
      </c>
      <c r="I13" s="4">
        <v>27997171.729999997</v>
      </c>
      <c r="J13" s="4">
        <v>131401847.41999999</v>
      </c>
      <c r="K13" s="4">
        <v>34246952.150000006</v>
      </c>
      <c r="L13" s="4">
        <v>0</v>
      </c>
      <c r="M13" s="4">
        <v>0</v>
      </c>
      <c r="N13" s="4">
        <v>1670.79</v>
      </c>
      <c r="O13" s="4">
        <v>12780698.530000001</v>
      </c>
    </row>
    <row r="14" spans="1:15" ht="15.75" thickBot="1" x14ac:dyDescent="0.3">
      <c r="A14" s="1" t="s">
        <v>7</v>
      </c>
      <c r="B14" s="4">
        <v>1297685392.3900001</v>
      </c>
      <c r="C14" s="4">
        <v>9663318.6999999993</v>
      </c>
      <c r="D14" s="4">
        <v>86117127.61999999</v>
      </c>
      <c r="E14" s="4">
        <v>13301412.460000001</v>
      </c>
      <c r="F14" s="4">
        <v>292587743.07999998</v>
      </c>
      <c r="G14" s="4">
        <v>77334996.969999999</v>
      </c>
      <c r="H14" s="4">
        <v>128930983.88</v>
      </c>
      <c r="I14" s="4">
        <v>144058044.77000001</v>
      </c>
      <c r="J14" s="4">
        <v>274663663.81</v>
      </c>
      <c r="K14" s="4">
        <v>196172642.66</v>
      </c>
      <c r="L14" s="4">
        <v>0</v>
      </c>
      <c r="M14" s="4">
        <v>72137.070000000007</v>
      </c>
      <c r="N14" s="4">
        <v>20215.59</v>
      </c>
      <c r="O14" s="4">
        <v>74763105.780000001</v>
      </c>
    </row>
    <row r="15" spans="1:15" ht="15.75" thickBot="1" x14ac:dyDescent="0.3">
      <c r="A15" s="1" t="s">
        <v>8</v>
      </c>
      <c r="B15" s="4">
        <v>84291972.890000001</v>
      </c>
      <c r="C15" s="4">
        <v>1163.73</v>
      </c>
      <c r="D15" s="4">
        <v>1860374.16</v>
      </c>
      <c r="E15" s="4">
        <v>0</v>
      </c>
      <c r="F15" s="4">
        <v>723439.2699999999</v>
      </c>
      <c r="G15" s="4">
        <v>1388.34</v>
      </c>
      <c r="H15" s="4">
        <v>418922.7</v>
      </c>
      <c r="I15" s="4">
        <v>8859275.290000001</v>
      </c>
      <c r="J15" s="4">
        <v>70589793.730000004</v>
      </c>
      <c r="K15" s="4">
        <v>1744049.98</v>
      </c>
      <c r="L15" s="4">
        <v>0</v>
      </c>
      <c r="M15" s="4">
        <v>0</v>
      </c>
      <c r="N15" s="4">
        <v>0</v>
      </c>
      <c r="O15" s="4">
        <v>93565.69</v>
      </c>
    </row>
    <row r="16" spans="1:15" ht="15.75" thickBot="1" x14ac:dyDescent="0.3">
      <c r="A16" s="1" t="s">
        <v>9</v>
      </c>
      <c r="B16" s="4">
        <v>35440687.100000001</v>
      </c>
      <c r="C16" s="4">
        <v>0</v>
      </c>
      <c r="D16" s="4">
        <v>212197.28999999998</v>
      </c>
      <c r="E16" s="4">
        <v>0</v>
      </c>
      <c r="F16" s="4">
        <v>702047.92</v>
      </c>
      <c r="G16" s="4">
        <v>0</v>
      </c>
      <c r="H16" s="4">
        <v>42167.31</v>
      </c>
      <c r="I16" s="4">
        <v>405220.74</v>
      </c>
      <c r="J16" s="4">
        <v>32367719.23</v>
      </c>
      <c r="K16" s="4">
        <v>1666077.67</v>
      </c>
      <c r="L16" s="4">
        <v>0</v>
      </c>
      <c r="M16" s="4">
        <v>0</v>
      </c>
      <c r="N16" s="4">
        <v>0</v>
      </c>
      <c r="O16" s="4">
        <v>45256.94</v>
      </c>
    </row>
    <row r="17" spans="1:15" ht="15.75" thickBot="1" x14ac:dyDescent="0.3">
      <c r="A17" s="1" t="s">
        <v>25</v>
      </c>
      <c r="B17" s="4">
        <v>11487278655.77</v>
      </c>
      <c r="C17" s="4">
        <v>39356283.910000004</v>
      </c>
      <c r="D17" s="4">
        <v>105638681.5</v>
      </c>
      <c r="E17" s="4">
        <v>1830380036.1599998</v>
      </c>
      <c r="F17" s="4">
        <v>360888883.63999999</v>
      </c>
      <c r="G17" s="4">
        <v>1494991.19</v>
      </c>
      <c r="H17" s="4">
        <v>111801118.88</v>
      </c>
      <c r="I17" s="4">
        <v>25165487.760000002</v>
      </c>
      <c r="J17" s="4">
        <v>8771235530.1900005</v>
      </c>
      <c r="K17" s="4">
        <v>79146833.040000021</v>
      </c>
      <c r="L17" s="4">
        <v>0</v>
      </c>
      <c r="M17" s="4">
        <v>0</v>
      </c>
      <c r="N17" s="4">
        <v>50397.43</v>
      </c>
      <c r="O17" s="4">
        <v>162120412.07000002</v>
      </c>
    </row>
    <row r="18" spans="1:15" ht="15.75" thickBot="1" x14ac:dyDescent="0.3">
      <c r="A18" s="1" t="s">
        <v>27</v>
      </c>
      <c r="B18" s="4">
        <v>3233440633.23</v>
      </c>
      <c r="C18" s="4">
        <v>2465.5100000000002</v>
      </c>
      <c r="D18" s="4">
        <v>11226289.48</v>
      </c>
      <c r="E18" s="4">
        <v>41534419.869999997</v>
      </c>
      <c r="F18" s="4">
        <v>134088384.39</v>
      </c>
      <c r="G18" s="4">
        <v>5546.48</v>
      </c>
      <c r="H18" s="4">
        <v>19526731.640000001</v>
      </c>
      <c r="I18" s="4">
        <v>3377206.31</v>
      </c>
      <c r="J18" s="4">
        <v>2985362350.3299999</v>
      </c>
      <c r="K18" s="4">
        <v>22739615.550000001</v>
      </c>
      <c r="L18" s="4">
        <v>0</v>
      </c>
      <c r="M18" s="4">
        <v>0</v>
      </c>
      <c r="N18" s="4">
        <v>499.53</v>
      </c>
      <c r="O18" s="4">
        <v>15577124.139999999</v>
      </c>
    </row>
    <row r="19" spans="1:15" ht="15.75" thickBot="1" x14ac:dyDescent="0.3">
      <c r="A19" s="1" t="s">
        <v>10</v>
      </c>
      <c r="B19" s="4">
        <v>16643512284.27</v>
      </c>
      <c r="C19" s="4">
        <v>46410513.790000007</v>
      </c>
      <c r="D19" s="4">
        <v>252691804.70999998</v>
      </c>
      <c r="E19" s="4">
        <v>375574347.70999998</v>
      </c>
      <c r="F19" s="4">
        <v>735022150.87</v>
      </c>
      <c r="G19" s="4">
        <v>2147871.25</v>
      </c>
      <c r="H19" s="4">
        <v>250447688.16999999</v>
      </c>
      <c r="I19" s="4">
        <v>93938054.120000005</v>
      </c>
      <c r="J19" s="4">
        <v>14001719933.02</v>
      </c>
      <c r="K19" s="4">
        <v>345927243.06</v>
      </c>
      <c r="L19" s="4">
        <v>15400.06</v>
      </c>
      <c r="M19" s="4">
        <v>0</v>
      </c>
      <c r="N19" s="4">
        <v>0</v>
      </c>
      <c r="O19" s="4">
        <v>539617277.50999999</v>
      </c>
    </row>
    <row r="20" spans="1:15" ht="15.75" thickBot="1" x14ac:dyDescent="0.3">
      <c r="A20" s="1" t="s">
        <v>28</v>
      </c>
      <c r="B20" s="4">
        <v>6577830913.3000002</v>
      </c>
      <c r="C20" s="4">
        <v>2944024.33</v>
      </c>
      <c r="D20" s="4">
        <v>67980328.910000011</v>
      </c>
      <c r="E20" s="4">
        <v>39302458.969999999</v>
      </c>
      <c r="F20" s="4">
        <v>171177210.81999999</v>
      </c>
      <c r="G20" s="4">
        <v>1643759.58</v>
      </c>
      <c r="H20" s="4">
        <v>53494289.989999995</v>
      </c>
      <c r="I20" s="4">
        <v>13907068.359999999</v>
      </c>
      <c r="J20" s="4">
        <v>6063186434.0500002</v>
      </c>
      <c r="K20" s="4">
        <v>49876435.610000007</v>
      </c>
      <c r="L20" s="4">
        <v>0</v>
      </c>
      <c r="M20" s="4">
        <v>0</v>
      </c>
      <c r="N20" s="4">
        <v>0</v>
      </c>
      <c r="O20" s="4">
        <v>114318902.68000001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11692093101.920002</v>
      </c>
      <c r="C22" s="4">
        <v>127314918.28</v>
      </c>
      <c r="D22" s="4">
        <v>281664552.75</v>
      </c>
      <c r="E22" s="4">
        <v>325852200.75</v>
      </c>
      <c r="F22" s="4">
        <v>953612931.43000007</v>
      </c>
      <c r="G22" s="4">
        <v>10281794.959999999</v>
      </c>
      <c r="H22" s="4">
        <v>308999045.64999998</v>
      </c>
      <c r="I22" s="4">
        <v>133211009.52</v>
      </c>
      <c r="J22" s="4">
        <v>8767459678.7800007</v>
      </c>
      <c r="K22" s="4">
        <v>402772621.63999999</v>
      </c>
      <c r="L22" s="4">
        <v>141052.84</v>
      </c>
      <c r="M22" s="4">
        <v>0</v>
      </c>
      <c r="N22" s="4">
        <v>6536.4</v>
      </c>
      <c r="O22" s="4">
        <v>380776758.91999996</v>
      </c>
    </row>
  </sheetData>
  <mergeCells count="1">
    <mergeCell ref="A2:O6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2:O22"/>
  <sheetViews>
    <sheetView workbookViewId="0">
      <selection activeCell="N28" sqref="N28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72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53763626081.179993</v>
      </c>
      <c r="C9" s="4">
        <v>238256898.17000002</v>
      </c>
      <c r="D9" s="4">
        <v>859192919.31999993</v>
      </c>
      <c r="E9" s="4">
        <v>2635404393</v>
      </c>
      <c r="F9" s="4">
        <v>2877257811.4899998</v>
      </c>
      <c r="G9" s="4">
        <v>97402198.830000013</v>
      </c>
      <c r="H9" s="4">
        <v>912101662.04999995</v>
      </c>
      <c r="I9" s="4">
        <v>467864721.47999996</v>
      </c>
      <c r="J9" s="4">
        <v>43236023691.299995</v>
      </c>
      <c r="K9" s="4">
        <v>1141695327.6800001</v>
      </c>
      <c r="L9" s="4">
        <v>151790.83000000002</v>
      </c>
      <c r="M9" s="4">
        <v>72137.070000000007</v>
      </c>
      <c r="N9" s="4">
        <v>78306.799999999988</v>
      </c>
      <c r="O9" s="4">
        <v>1298124223.1600001</v>
      </c>
    </row>
    <row r="10" spans="1:15" ht="15.75" thickBot="1" x14ac:dyDescent="0.3">
      <c r="A10" s="1" t="s">
        <v>4</v>
      </c>
      <c r="B10" s="4">
        <v>773117121.80999994</v>
      </c>
      <c r="C10" s="4">
        <v>0</v>
      </c>
      <c r="D10" s="4">
        <v>26841.38</v>
      </c>
      <c r="E10" s="4">
        <v>0</v>
      </c>
      <c r="F10" s="4">
        <v>955665.39</v>
      </c>
      <c r="G10" s="4">
        <v>0</v>
      </c>
      <c r="H10" s="4">
        <v>0</v>
      </c>
      <c r="I10" s="4">
        <v>13133.77</v>
      </c>
      <c r="J10" s="4">
        <v>771780576.85000002</v>
      </c>
      <c r="K10" s="4">
        <v>249349.15</v>
      </c>
      <c r="L10" s="4">
        <v>0</v>
      </c>
      <c r="M10" s="4">
        <v>0</v>
      </c>
      <c r="N10" s="4">
        <v>0</v>
      </c>
      <c r="O10" s="4">
        <v>91555.27</v>
      </c>
    </row>
    <row r="11" spans="1:15" ht="15.75" thickBot="1" x14ac:dyDescent="0.3">
      <c r="A11" s="1" t="s">
        <v>5</v>
      </c>
      <c r="B11" s="4">
        <v>52990508959.369995</v>
      </c>
      <c r="C11" s="4">
        <v>238256898.17000002</v>
      </c>
      <c r="D11" s="4">
        <v>859166077.93999994</v>
      </c>
      <c r="E11" s="4">
        <v>2635404393</v>
      </c>
      <c r="F11" s="4">
        <v>2876302146.0999999</v>
      </c>
      <c r="G11" s="4">
        <v>97402198.830000013</v>
      </c>
      <c r="H11" s="4">
        <v>912101662.04999995</v>
      </c>
      <c r="I11" s="4">
        <v>467851587.70999998</v>
      </c>
      <c r="J11" s="4">
        <v>42464243114.449997</v>
      </c>
      <c r="K11" s="4">
        <v>1141445978.53</v>
      </c>
      <c r="L11" s="4">
        <v>151790.83000000002</v>
      </c>
      <c r="M11" s="4">
        <v>72137.070000000007</v>
      </c>
      <c r="N11" s="4">
        <v>78306.799999999988</v>
      </c>
      <c r="O11" s="4">
        <v>1298032667.8900001</v>
      </c>
    </row>
    <row r="12" spans="1:15" ht="15.75" thickBot="1" x14ac:dyDescent="0.3">
      <c r="A12" s="1" t="s">
        <v>6</v>
      </c>
      <c r="B12" s="4">
        <v>1389500988.3400002</v>
      </c>
      <c r="C12" s="4">
        <v>0</v>
      </c>
      <c r="D12" s="4">
        <v>14039371.950000001</v>
      </c>
      <c r="E12" s="4">
        <v>733395.40999999992</v>
      </c>
      <c r="F12" s="4">
        <v>33361235.380000003</v>
      </c>
      <c r="G12" s="4">
        <v>0</v>
      </c>
      <c r="H12" s="4">
        <v>5959287.1800000006</v>
      </c>
      <c r="I12" s="4">
        <v>11009190.68</v>
      </c>
      <c r="J12" s="4">
        <v>1322426315.1900001</v>
      </c>
      <c r="K12" s="4">
        <v>1036998.7999999999</v>
      </c>
      <c r="L12" s="4">
        <v>0</v>
      </c>
      <c r="M12" s="4">
        <v>0</v>
      </c>
      <c r="N12" s="4">
        <v>0</v>
      </c>
      <c r="O12" s="4">
        <v>935193.75</v>
      </c>
    </row>
    <row r="13" spans="1:15" ht="15.75" thickBot="1" x14ac:dyDescent="0.3">
      <c r="A13" s="1" t="s">
        <v>26</v>
      </c>
      <c r="B13" s="4">
        <v>446537698.58999991</v>
      </c>
      <c r="C13" s="4">
        <v>8499656.5199999996</v>
      </c>
      <c r="D13" s="4">
        <v>26543906.800000001</v>
      </c>
      <c r="E13" s="4">
        <v>627434.05999999994</v>
      </c>
      <c r="F13" s="4">
        <v>177610039.83999997</v>
      </c>
      <c r="G13" s="4">
        <v>4243057.8100000005</v>
      </c>
      <c r="H13" s="4">
        <v>18684640.430000007</v>
      </c>
      <c r="I13" s="4">
        <v>27838011.870000001</v>
      </c>
      <c r="J13" s="4">
        <v>136683434.93000001</v>
      </c>
      <c r="K13" s="4">
        <v>32886943.43</v>
      </c>
      <c r="L13" s="4">
        <v>0</v>
      </c>
      <c r="M13" s="4">
        <v>0</v>
      </c>
      <c r="N13" s="4">
        <v>1670.79</v>
      </c>
      <c r="O13" s="4">
        <v>12918902.109999999</v>
      </c>
    </row>
    <row r="14" spans="1:15" ht="15.75" thickBot="1" x14ac:dyDescent="0.3">
      <c r="A14" s="1" t="s">
        <v>7</v>
      </c>
      <c r="B14" s="4">
        <v>1317531845.9000003</v>
      </c>
      <c r="C14" s="4">
        <v>9944132.5600000005</v>
      </c>
      <c r="D14" s="4">
        <v>87621142.469999999</v>
      </c>
      <c r="E14" s="4">
        <v>13224788.99</v>
      </c>
      <c r="F14" s="4">
        <v>296967256.80000001</v>
      </c>
      <c r="G14" s="4">
        <v>77463181.290000007</v>
      </c>
      <c r="H14" s="4">
        <v>133064098.08999999</v>
      </c>
      <c r="I14" s="4">
        <v>148713113.01000002</v>
      </c>
      <c r="J14" s="4">
        <v>275313450.26999998</v>
      </c>
      <c r="K14" s="4">
        <v>199791807.16</v>
      </c>
      <c r="L14" s="4">
        <v>0</v>
      </c>
      <c r="M14" s="4">
        <v>72137.070000000007</v>
      </c>
      <c r="N14" s="4">
        <v>19899.38</v>
      </c>
      <c r="O14" s="4">
        <v>75336838.810000017</v>
      </c>
    </row>
    <row r="15" spans="1:15" ht="15.75" thickBot="1" x14ac:dyDescent="0.3">
      <c r="A15" s="1" t="s">
        <v>8</v>
      </c>
      <c r="B15" s="4">
        <v>83631856.320000008</v>
      </c>
      <c r="C15" s="4">
        <v>1161.3699999999999</v>
      </c>
      <c r="D15" s="4">
        <v>1871086.66</v>
      </c>
      <c r="E15" s="4">
        <v>0</v>
      </c>
      <c r="F15" s="4">
        <v>1150413.01</v>
      </c>
      <c r="G15" s="4">
        <v>4947.95</v>
      </c>
      <c r="H15" s="4">
        <v>516585.2</v>
      </c>
      <c r="I15" s="4">
        <v>8825655.790000001</v>
      </c>
      <c r="J15" s="4">
        <v>68924900.879999995</v>
      </c>
      <c r="K15" s="4">
        <v>2243316.36</v>
      </c>
      <c r="L15" s="4">
        <v>0</v>
      </c>
      <c r="M15" s="4">
        <v>0</v>
      </c>
      <c r="N15" s="4">
        <v>0</v>
      </c>
      <c r="O15" s="4">
        <v>93789.1</v>
      </c>
    </row>
    <row r="16" spans="1:15" ht="15.75" thickBot="1" x14ac:dyDescent="0.3">
      <c r="A16" s="1" t="s">
        <v>9</v>
      </c>
      <c r="B16" s="4">
        <v>35268199.219999999</v>
      </c>
      <c r="C16" s="4">
        <v>0</v>
      </c>
      <c r="D16" s="4">
        <v>272340.87</v>
      </c>
      <c r="E16" s="4">
        <v>0</v>
      </c>
      <c r="F16" s="4">
        <v>695360.53</v>
      </c>
      <c r="G16" s="4">
        <v>0</v>
      </c>
      <c r="H16" s="4">
        <v>28633.439999999999</v>
      </c>
      <c r="I16" s="4">
        <v>400710.25</v>
      </c>
      <c r="J16" s="4">
        <v>32119759</v>
      </c>
      <c r="K16" s="4">
        <v>1716431.5899999999</v>
      </c>
      <c r="L16" s="4">
        <v>0</v>
      </c>
      <c r="M16" s="4">
        <v>0</v>
      </c>
      <c r="N16" s="4">
        <v>0</v>
      </c>
      <c r="O16" s="4">
        <v>34963.54</v>
      </c>
    </row>
    <row r="17" spans="1:15" ht="15.75" thickBot="1" x14ac:dyDescent="0.3">
      <c r="A17" s="1" t="s">
        <v>25</v>
      </c>
      <c r="B17" s="4">
        <v>11423804187.120001</v>
      </c>
      <c r="C17" s="4">
        <v>42069615.789999999</v>
      </c>
      <c r="D17" s="4">
        <v>110503595.69</v>
      </c>
      <c r="E17" s="4">
        <v>1847582605.1700001</v>
      </c>
      <c r="F17" s="4">
        <v>366674104.69000006</v>
      </c>
      <c r="G17" s="4">
        <v>1460043.9999999998</v>
      </c>
      <c r="H17" s="4">
        <v>115764526.5</v>
      </c>
      <c r="I17" s="4">
        <v>25570815.020000007</v>
      </c>
      <c r="J17" s="4">
        <v>8682717274.0799999</v>
      </c>
      <c r="K17" s="4">
        <v>80388305.620000005</v>
      </c>
      <c r="L17" s="4">
        <v>0</v>
      </c>
      <c r="M17" s="4">
        <v>0</v>
      </c>
      <c r="N17" s="4">
        <v>49841.2</v>
      </c>
      <c r="O17" s="4">
        <v>151023459.35999998</v>
      </c>
    </row>
    <row r="18" spans="1:15" ht="15.75" thickBot="1" x14ac:dyDescent="0.3">
      <c r="A18" s="1" t="s">
        <v>27</v>
      </c>
      <c r="B18" s="4">
        <v>3261119185.4100003</v>
      </c>
      <c r="C18" s="4">
        <v>202.88</v>
      </c>
      <c r="D18" s="4">
        <v>11152014.350000001</v>
      </c>
      <c r="E18" s="4">
        <v>41360026.460000001</v>
      </c>
      <c r="F18" s="4">
        <v>133379548.03999999</v>
      </c>
      <c r="G18" s="4">
        <v>5149.41</v>
      </c>
      <c r="H18" s="4">
        <v>20855967.850000001</v>
      </c>
      <c r="I18" s="4">
        <v>3347962.79</v>
      </c>
      <c r="J18" s="4">
        <v>3014011374.3799996</v>
      </c>
      <c r="K18" s="4">
        <v>21204605.300000001</v>
      </c>
      <c r="L18" s="4">
        <v>0</v>
      </c>
      <c r="M18" s="4">
        <v>0</v>
      </c>
      <c r="N18" s="4">
        <v>359.03</v>
      </c>
      <c r="O18" s="4">
        <v>15801974.920000002</v>
      </c>
    </row>
    <row r="19" spans="1:15" ht="15.75" thickBot="1" x14ac:dyDescent="0.3">
      <c r="A19" s="1" t="s">
        <v>10</v>
      </c>
      <c r="B19" s="4">
        <v>16726528428.789999</v>
      </c>
      <c r="C19" s="4">
        <v>47061933.300000004</v>
      </c>
      <c r="D19" s="4">
        <v>255199559.50999999</v>
      </c>
      <c r="E19" s="4">
        <v>368721987.63999999</v>
      </c>
      <c r="F19" s="4">
        <v>739075777.41999996</v>
      </c>
      <c r="G19" s="4">
        <v>2210227.87</v>
      </c>
      <c r="H19" s="4">
        <v>252044664.66999999</v>
      </c>
      <c r="I19" s="4">
        <v>94463575.060000002</v>
      </c>
      <c r="J19" s="4">
        <v>14075703791.34</v>
      </c>
      <c r="K19" s="4">
        <v>347809791.43000001</v>
      </c>
      <c r="L19" s="4">
        <v>15286.36</v>
      </c>
      <c r="M19" s="4">
        <v>0</v>
      </c>
      <c r="N19" s="4">
        <v>0</v>
      </c>
      <c r="O19" s="4">
        <v>544221834.19000006</v>
      </c>
    </row>
    <row r="20" spans="1:15" ht="15.75" thickBot="1" x14ac:dyDescent="0.3">
      <c r="A20" s="1" t="s">
        <v>28</v>
      </c>
      <c r="B20" s="4">
        <v>6543304546.7000008</v>
      </c>
      <c r="C20" s="4">
        <v>2991582.74</v>
      </c>
      <c r="D20" s="4">
        <v>69036267.25</v>
      </c>
      <c r="E20" s="4">
        <v>37144240.290000007</v>
      </c>
      <c r="F20" s="4">
        <v>169847419.28</v>
      </c>
      <c r="G20" s="4">
        <v>1643759.58</v>
      </c>
      <c r="H20" s="4">
        <v>54499074.129999995</v>
      </c>
      <c r="I20" s="4">
        <v>14150773.4</v>
      </c>
      <c r="J20" s="4">
        <v>6030345547.6199999</v>
      </c>
      <c r="K20" s="4">
        <v>50564298.410000004</v>
      </c>
      <c r="L20" s="4">
        <v>0</v>
      </c>
      <c r="M20" s="4">
        <v>0</v>
      </c>
      <c r="N20" s="4">
        <v>0</v>
      </c>
      <c r="O20" s="4">
        <v>113081584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11763282022.98</v>
      </c>
      <c r="C22" s="4">
        <v>127688613.01000001</v>
      </c>
      <c r="D22" s="4">
        <v>282926792.38999999</v>
      </c>
      <c r="E22" s="4">
        <v>326009914.97999996</v>
      </c>
      <c r="F22" s="4">
        <v>957540991.11000001</v>
      </c>
      <c r="G22" s="4">
        <v>10371830.92</v>
      </c>
      <c r="H22" s="4">
        <v>310684184.56</v>
      </c>
      <c r="I22" s="4">
        <v>133531779.83999999</v>
      </c>
      <c r="J22" s="4">
        <v>8825997266.7600002</v>
      </c>
      <c r="K22" s="4">
        <v>403803480.43000001</v>
      </c>
      <c r="L22" s="4">
        <v>136504.47</v>
      </c>
      <c r="M22" s="4">
        <v>0</v>
      </c>
      <c r="N22" s="4">
        <v>6536.4</v>
      </c>
      <c r="O22" s="4">
        <v>384584128.11000001</v>
      </c>
    </row>
  </sheetData>
  <mergeCells count="1">
    <mergeCell ref="A2:O6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2:O22"/>
  <sheetViews>
    <sheetView workbookViewId="0">
      <selection activeCell="B13" sqref="B13:B15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73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54146333249.540001</v>
      </c>
      <c r="C9" s="4">
        <v>238204035.63</v>
      </c>
      <c r="D9" s="4">
        <v>863528367.65999997</v>
      </c>
      <c r="E9" s="4">
        <v>2658795267.46</v>
      </c>
      <c r="F9" s="4">
        <v>2891573704.8700004</v>
      </c>
      <c r="G9" s="4">
        <v>96878283.939999998</v>
      </c>
      <c r="H9" s="4">
        <v>920935688.46000004</v>
      </c>
      <c r="I9" s="4">
        <v>469660216.56999993</v>
      </c>
      <c r="J9" s="4">
        <v>43567752923.290001</v>
      </c>
      <c r="K9" s="4">
        <v>1145192989.2299998</v>
      </c>
      <c r="L9" s="4">
        <v>146051.95000000001</v>
      </c>
      <c r="M9" s="4">
        <v>72137.070000000007</v>
      </c>
      <c r="N9" s="4">
        <v>76753.799999999988</v>
      </c>
      <c r="O9" s="4">
        <v>1293516829.6099999</v>
      </c>
    </row>
    <row r="10" spans="1:15" ht="15.75" thickBot="1" x14ac:dyDescent="0.3">
      <c r="A10" s="1" t="s">
        <v>4</v>
      </c>
      <c r="B10" s="4">
        <v>759272361.37999988</v>
      </c>
      <c r="C10" s="4">
        <v>0</v>
      </c>
      <c r="D10" s="4">
        <v>25761.360000000001</v>
      </c>
      <c r="E10" s="4">
        <v>0</v>
      </c>
      <c r="F10" s="4">
        <v>1078246.1099999999</v>
      </c>
      <c r="G10" s="4">
        <v>0</v>
      </c>
      <c r="H10" s="4">
        <v>0</v>
      </c>
      <c r="I10" s="4">
        <v>12009.6</v>
      </c>
      <c r="J10" s="4">
        <v>757814092.5</v>
      </c>
      <c r="K10" s="4">
        <v>250700.26</v>
      </c>
      <c r="L10" s="4">
        <v>0</v>
      </c>
      <c r="M10" s="4">
        <v>0</v>
      </c>
      <c r="N10" s="4">
        <v>0</v>
      </c>
      <c r="O10" s="4">
        <v>91551.55</v>
      </c>
    </row>
    <row r="11" spans="1:15" ht="15.75" thickBot="1" x14ac:dyDescent="0.3">
      <c r="A11" s="1" t="s">
        <v>5</v>
      </c>
      <c r="B11" s="4">
        <v>53387060888.160004</v>
      </c>
      <c r="C11" s="4">
        <v>238204035.63</v>
      </c>
      <c r="D11" s="4">
        <v>863502606.29999995</v>
      </c>
      <c r="E11" s="4">
        <v>2658795267.46</v>
      </c>
      <c r="F11" s="4">
        <v>2890495458.7600002</v>
      </c>
      <c r="G11" s="4">
        <v>96878283.939999998</v>
      </c>
      <c r="H11" s="4">
        <v>920935688.46000004</v>
      </c>
      <c r="I11" s="4">
        <v>469648206.96999991</v>
      </c>
      <c r="J11" s="4">
        <v>42809938830.790001</v>
      </c>
      <c r="K11" s="4">
        <v>1144942288.9699998</v>
      </c>
      <c r="L11" s="4">
        <v>146051.95000000001</v>
      </c>
      <c r="M11" s="4">
        <v>72137.070000000007</v>
      </c>
      <c r="N11" s="4">
        <v>76753.799999999988</v>
      </c>
      <c r="O11" s="4">
        <v>1293425278.0599999</v>
      </c>
    </row>
    <row r="12" spans="1:15" ht="15.75" thickBot="1" x14ac:dyDescent="0.3">
      <c r="A12" s="1" t="s">
        <v>6</v>
      </c>
      <c r="B12" s="4">
        <v>1382283026.6600001</v>
      </c>
      <c r="C12" s="4">
        <v>0</v>
      </c>
      <c r="D12" s="4">
        <v>13528900.189999999</v>
      </c>
      <c r="E12" s="4">
        <v>705841.19</v>
      </c>
      <c r="F12" s="4">
        <v>30577585.289999999</v>
      </c>
      <c r="G12" s="4">
        <v>0</v>
      </c>
      <c r="H12" s="4">
        <v>5692100.6699999999</v>
      </c>
      <c r="I12" s="4">
        <v>11473806.739999998</v>
      </c>
      <c r="J12" s="4">
        <v>1318382746.9800003</v>
      </c>
      <c r="K12" s="4">
        <v>1011398.7999999999</v>
      </c>
      <c r="L12" s="4">
        <v>0</v>
      </c>
      <c r="M12" s="4">
        <v>0</v>
      </c>
      <c r="N12" s="4">
        <v>0</v>
      </c>
      <c r="O12" s="4">
        <v>910646.8</v>
      </c>
    </row>
    <row r="13" spans="1:15" ht="15.75" thickBot="1" x14ac:dyDescent="0.3">
      <c r="A13" s="1" t="s">
        <v>26</v>
      </c>
      <c r="B13" s="4">
        <v>472624521.69999999</v>
      </c>
      <c r="C13" s="4">
        <v>8468066.0999999996</v>
      </c>
      <c r="D13" s="4">
        <v>27191620.260000005</v>
      </c>
      <c r="E13" s="4">
        <v>626566.89</v>
      </c>
      <c r="F13" s="4">
        <v>190246890.47999999</v>
      </c>
      <c r="G13" s="4">
        <v>4246128.8</v>
      </c>
      <c r="H13" s="4">
        <v>18701465.699999996</v>
      </c>
      <c r="I13" s="4">
        <v>28130743.259999998</v>
      </c>
      <c r="J13" s="4">
        <v>148825605.47999999</v>
      </c>
      <c r="K13" s="4">
        <v>33344592.129999995</v>
      </c>
      <c r="L13" s="4">
        <v>0</v>
      </c>
      <c r="M13" s="4">
        <v>0</v>
      </c>
      <c r="N13" s="4">
        <v>1591.23</v>
      </c>
      <c r="O13" s="4">
        <v>12841251.370000001</v>
      </c>
    </row>
    <row r="14" spans="1:15" ht="15.75" thickBot="1" x14ac:dyDescent="0.3">
      <c r="A14" s="1" t="s">
        <v>7</v>
      </c>
      <c r="B14" s="4">
        <v>1313345595.0899997</v>
      </c>
      <c r="C14" s="4">
        <v>10091103.479999999</v>
      </c>
      <c r="D14" s="4">
        <v>87793359.070000008</v>
      </c>
      <c r="E14" s="4">
        <v>12999797.150000002</v>
      </c>
      <c r="F14" s="4">
        <v>292749900.68000001</v>
      </c>
      <c r="G14" s="4">
        <v>76109662.49000001</v>
      </c>
      <c r="H14" s="4">
        <v>133168024.97</v>
      </c>
      <c r="I14" s="4">
        <v>147667163.66000003</v>
      </c>
      <c r="J14" s="4">
        <v>277951497.46000004</v>
      </c>
      <c r="K14" s="4">
        <v>199263703.17999998</v>
      </c>
      <c r="L14" s="4">
        <v>0</v>
      </c>
      <c r="M14" s="4">
        <v>72137.070000000007</v>
      </c>
      <c r="N14" s="4">
        <v>19527.990000000002</v>
      </c>
      <c r="O14" s="4">
        <v>75459717.890000001</v>
      </c>
    </row>
    <row r="15" spans="1:15" ht="15.75" thickBot="1" x14ac:dyDescent="0.3">
      <c r="A15" s="1" t="s">
        <v>8</v>
      </c>
      <c r="B15" s="4">
        <v>88576696.049999997</v>
      </c>
      <c r="C15" s="4">
        <v>1126.27</v>
      </c>
      <c r="D15" s="4">
        <v>1856845.3</v>
      </c>
      <c r="E15" s="4">
        <v>0</v>
      </c>
      <c r="F15" s="4">
        <v>1162204.1000000001</v>
      </c>
      <c r="G15" s="4">
        <v>6234.0300000000007</v>
      </c>
      <c r="H15" s="4">
        <v>360884.58999999997</v>
      </c>
      <c r="I15" s="4">
        <v>8825229.9100000001</v>
      </c>
      <c r="J15" s="4">
        <v>74027004.340000004</v>
      </c>
      <c r="K15" s="4">
        <v>2242436.54</v>
      </c>
      <c r="L15" s="4">
        <v>0</v>
      </c>
      <c r="M15" s="4">
        <v>0</v>
      </c>
      <c r="N15" s="4">
        <v>0</v>
      </c>
      <c r="O15" s="4">
        <v>94730.97</v>
      </c>
    </row>
    <row r="16" spans="1:15" ht="15.75" thickBot="1" x14ac:dyDescent="0.3">
      <c r="A16" s="1" t="s">
        <v>9</v>
      </c>
      <c r="B16" s="4">
        <v>31972456.869999997</v>
      </c>
      <c r="C16" s="4">
        <v>0</v>
      </c>
      <c r="D16" s="4">
        <v>254654.74</v>
      </c>
      <c r="E16" s="4">
        <v>0</v>
      </c>
      <c r="F16" s="4">
        <v>667285.18000000005</v>
      </c>
      <c r="G16" s="4">
        <v>0</v>
      </c>
      <c r="H16" s="4">
        <v>83871.37</v>
      </c>
      <c r="I16" s="4">
        <v>396135.32</v>
      </c>
      <c r="J16" s="4">
        <v>28819247.479999997</v>
      </c>
      <c r="K16" s="4">
        <v>1718383.06</v>
      </c>
      <c r="L16" s="4">
        <v>0</v>
      </c>
      <c r="M16" s="4">
        <v>0</v>
      </c>
      <c r="N16" s="4">
        <v>0</v>
      </c>
      <c r="O16" s="4">
        <v>32879.72</v>
      </c>
    </row>
    <row r="17" spans="1:15" ht="15.75" thickBot="1" x14ac:dyDescent="0.3">
      <c r="A17" s="1" t="s">
        <v>25</v>
      </c>
      <c r="B17" s="4">
        <v>11570444684.949999</v>
      </c>
      <c r="C17" s="4">
        <v>40685337.710000001</v>
      </c>
      <c r="D17" s="4">
        <v>110487622.91999999</v>
      </c>
      <c r="E17" s="4">
        <v>1885218711.4100001</v>
      </c>
      <c r="F17" s="4">
        <v>366631542.88</v>
      </c>
      <c r="G17" s="4">
        <v>1450837.48</v>
      </c>
      <c r="H17" s="4">
        <v>114636113.95999999</v>
      </c>
      <c r="I17" s="4">
        <v>25955757.239999995</v>
      </c>
      <c r="J17" s="4">
        <v>8791750832.3199997</v>
      </c>
      <c r="K17" s="4">
        <v>83540507.609999999</v>
      </c>
      <c r="L17" s="4">
        <v>0</v>
      </c>
      <c r="M17" s="4">
        <v>0</v>
      </c>
      <c r="N17" s="4">
        <v>49029.729999999996</v>
      </c>
      <c r="O17" s="4">
        <v>150038391.69</v>
      </c>
    </row>
    <row r="18" spans="1:15" ht="15.75" thickBot="1" x14ac:dyDescent="0.3">
      <c r="A18" s="1" t="s">
        <v>27</v>
      </c>
      <c r="B18" s="4">
        <v>3334474488.9799995</v>
      </c>
      <c r="C18" s="4">
        <v>158000</v>
      </c>
      <c r="D18" s="4">
        <v>11241367.550000001</v>
      </c>
      <c r="E18" s="4">
        <v>40119563.369999997</v>
      </c>
      <c r="F18" s="4">
        <v>135439641.90000001</v>
      </c>
      <c r="G18" s="4">
        <v>10207.85</v>
      </c>
      <c r="H18" s="4">
        <v>26583384.910000004</v>
      </c>
      <c r="I18" s="4">
        <v>3328648.39</v>
      </c>
      <c r="J18" s="4">
        <v>3083666106.5499997</v>
      </c>
      <c r="K18" s="4">
        <v>18453825.280000001</v>
      </c>
      <c r="L18" s="4">
        <v>0</v>
      </c>
      <c r="M18" s="4">
        <v>0</v>
      </c>
      <c r="N18" s="4">
        <v>259.51</v>
      </c>
      <c r="O18" s="4">
        <v>15473483.67</v>
      </c>
    </row>
    <row r="19" spans="1:15" ht="15.75" thickBot="1" x14ac:dyDescent="0.3">
      <c r="A19" s="1" t="s">
        <v>10</v>
      </c>
      <c r="B19" s="4">
        <v>16808900314.409998</v>
      </c>
      <c r="C19" s="4">
        <v>47477270.199999996</v>
      </c>
      <c r="D19" s="4">
        <v>258711483.70000002</v>
      </c>
      <c r="E19" s="4">
        <v>358311555.94</v>
      </c>
      <c r="F19" s="4">
        <v>743591125.97000003</v>
      </c>
      <c r="G19" s="4">
        <v>2954189.89</v>
      </c>
      <c r="H19" s="4">
        <v>252711153.09</v>
      </c>
      <c r="I19" s="4">
        <v>95837318.260000005</v>
      </c>
      <c r="J19" s="4">
        <v>14152402695.26</v>
      </c>
      <c r="K19" s="4">
        <v>348986933.30999994</v>
      </c>
      <c r="L19" s="4">
        <v>15172.66</v>
      </c>
      <c r="M19" s="4">
        <v>0</v>
      </c>
      <c r="N19" s="4">
        <v>0</v>
      </c>
      <c r="O19" s="4">
        <v>547901416.13</v>
      </c>
    </row>
    <row r="20" spans="1:15" ht="15.75" thickBot="1" x14ac:dyDescent="0.3">
      <c r="A20" s="1" t="s">
        <v>28</v>
      </c>
      <c r="B20" s="4">
        <v>6572278906.8699999</v>
      </c>
      <c r="C20" s="4">
        <v>3067047.6100000003</v>
      </c>
      <c r="D20" s="4">
        <v>68762158.019999996</v>
      </c>
      <c r="E20" s="4">
        <v>34807268.549999997</v>
      </c>
      <c r="F20" s="4">
        <v>169521006.86000001</v>
      </c>
      <c r="G20" s="4">
        <v>1643759.58</v>
      </c>
      <c r="H20" s="4">
        <v>58674416.739999995</v>
      </c>
      <c r="I20" s="4">
        <v>14257824.84</v>
      </c>
      <c r="J20" s="4">
        <v>6067471040.9499998</v>
      </c>
      <c r="K20" s="4">
        <v>50653820.880000003</v>
      </c>
      <c r="L20" s="4">
        <v>0</v>
      </c>
      <c r="M20" s="4">
        <v>0</v>
      </c>
      <c r="N20" s="4">
        <v>0</v>
      </c>
      <c r="O20" s="4">
        <v>103420562.84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11812160196.580002</v>
      </c>
      <c r="C22" s="4">
        <v>128256084.25999999</v>
      </c>
      <c r="D22" s="4">
        <v>283674594.55000001</v>
      </c>
      <c r="E22" s="4">
        <v>326005962.96000004</v>
      </c>
      <c r="F22" s="4">
        <v>959908275.42000008</v>
      </c>
      <c r="G22" s="4">
        <v>10457263.819999998</v>
      </c>
      <c r="H22" s="4">
        <v>310324272.46000004</v>
      </c>
      <c r="I22" s="4">
        <v>133775579.34999999</v>
      </c>
      <c r="J22" s="4">
        <v>8866642053.9700012</v>
      </c>
      <c r="K22" s="4">
        <v>405726688.18000001</v>
      </c>
      <c r="L22" s="4">
        <v>130879.29000000001</v>
      </c>
      <c r="M22" s="4">
        <v>0</v>
      </c>
      <c r="N22" s="4">
        <v>6345.34</v>
      </c>
      <c r="O22" s="4">
        <v>387252196.98000002</v>
      </c>
    </row>
  </sheetData>
  <mergeCells count="1">
    <mergeCell ref="A2:O6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2:O22"/>
  <sheetViews>
    <sheetView workbookViewId="0">
      <selection activeCell="O13" sqref="O13:O15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74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54626343317.309998</v>
      </c>
      <c r="C9" s="4">
        <v>248919717.09999999</v>
      </c>
      <c r="D9" s="4">
        <v>870035599.03000009</v>
      </c>
      <c r="E9" s="4">
        <v>2694642101.9099998</v>
      </c>
      <c r="F9" s="4">
        <v>2894085328.6499996</v>
      </c>
      <c r="G9" s="4">
        <v>99890777.560000017</v>
      </c>
      <c r="H9" s="4">
        <v>909671782.64999986</v>
      </c>
      <c r="I9" s="4">
        <v>477611937.22999996</v>
      </c>
      <c r="J9" s="4">
        <v>44050781105.860001</v>
      </c>
      <c r="K9" s="4">
        <v>1155719925.46</v>
      </c>
      <c r="L9" s="4">
        <v>141555.67000000001</v>
      </c>
      <c r="M9" s="4">
        <v>72137.070000000007</v>
      </c>
      <c r="N9" s="4">
        <v>76493.350000000006</v>
      </c>
      <c r="O9" s="4">
        <v>1224694855.77</v>
      </c>
    </row>
    <row r="10" spans="1:15" ht="15.75" thickBot="1" x14ac:dyDescent="0.3">
      <c r="A10" s="1" t="s">
        <v>4</v>
      </c>
      <c r="B10" s="4">
        <v>1059919228.79</v>
      </c>
      <c r="C10" s="4">
        <v>0</v>
      </c>
      <c r="D10" s="4">
        <v>25392.080000000002</v>
      </c>
      <c r="E10" s="4">
        <v>0</v>
      </c>
      <c r="F10" s="4">
        <v>1067819.95</v>
      </c>
      <c r="G10" s="4">
        <v>0</v>
      </c>
      <c r="H10" s="4">
        <v>0</v>
      </c>
      <c r="I10" s="4">
        <v>75900.2</v>
      </c>
      <c r="J10" s="4">
        <v>1058417873.6199999</v>
      </c>
      <c r="K10" s="4">
        <v>241409.7</v>
      </c>
      <c r="L10" s="4">
        <v>0</v>
      </c>
      <c r="M10" s="4">
        <v>0</v>
      </c>
      <c r="N10" s="4">
        <v>0</v>
      </c>
      <c r="O10" s="4">
        <v>90833.24</v>
      </c>
    </row>
    <row r="11" spans="1:15" ht="15.75" thickBot="1" x14ac:dyDescent="0.3">
      <c r="A11" s="1" t="s">
        <v>5</v>
      </c>
      <c r="B11" s="4">
        <v>53566424088.519997</v>
      </c>
      <c r="C11" s="4">
        <v>248919717.09999999</v>
      </c>
      <c r="D11" s="4">
        <v>870010206.95000005</v>
      </c>
      <c r="E11" s="4">
        <v>2694642101.9099998</v>
      </c>
      <c r="F11" s="4">
        <v>2893017508.6999998</v>
      </c>
      <c r="G11" s="4">
        <v>99890777.560000017</v>
      </c>
      <c r="H11" s="4">
        <v>909671782.64999986</v>
      </c>
      <c r="I11" s="4">
        <v>477536037.02999997</v>
      </c>
      <c r="J11" s="4">
        <v>42992363232.239998</v>
      </c>
      <c r="K11" s="4">
        <v>1155478515.76</v>
      </c>
      <c r="L11" s="4">
        <v>141555.67000000001</v>
      </c>
      <c r="M11" s="4">
        <v>72137.070000000007</v>
      </c>
      <c r="N11" s="4">
        <v>76493.350000000006</v>
      </c>
      <c r="O11" s="4">
        <v>1224604022.53</v>
      </c>
    </row>
    <row r="12" spans="1:15" ht="15.75" thickBot="1" x14ac:dyDescent="0.3">
      <c r="A12" s="1" t="s">
        <v>6</v>
      </c>
      <c r="B12" s="4">
        <v>1373218914.9200001</v>
      </c>
      <c r="C12" s="4">
        <v>0</v>
      </c>
      <c r="D12" s="4">
        <v>14354651.73</v>
      </c>
      <c r="E12" s="4">
        <v>674367.87</v>
      </c>
      <c r="F12" s="4">
        <v>31144510.960000001</v>
      </c>
      <c r="G12" s="4">
        <v>0</v>
      </c>
      <c r="H12" s="4">
        <v>5542284.5</v>
      </c>
      <c r="I12" s="4">
        <v>11360896.65</v>
      </c>
      <c r="J12" s="4">
        <v>1307175279.53</v>
      </c>
      <c r="K12" s="4">
        <v>2139541.38</v>
      </c>
      <c r="L12" s="4">
        <v>0</v>
      </c>
      <c r="M12" s="4">
        <v>0</v>
      </c>
      <c r="N12" s="4">
        <v>0</v>
      </c>
      <c r="O12" s="4">
        <v>827382.3</v>
      </c>
    </row>
    <row r="13" spans="1:15" ht="15.75" thickBot="1" x14ac:dyDescent="0.3">
      <c r="A13" s="1" t="s">
        <v>26</v>
      </c>
      <c r="B13" s="4">
        <v>468037021.81999999</v>
      </c>
      <c r="C13" s="4">
        <v>8435177.1099999994</v>
      </c>
      <c r="D13" s="4">
        <v>25995930.920000002</v>
      </c>
      <c r="E13" s="4">
        <v>626524.35000000009</v>
      </c>
      <c r="F13" s="4">
        <v>192696777.01999998</v>
      </c>
      <c r="G13" s="4">
        <v>4334378.4300000006</v>
      </c>
      <c r="H13" s="4">
        <v>17638855.939999998</v>
      </c>
      <c r="I13" s="4">
        <v>27097974.009999998</v>
      </c>
      <c r="J13" s="4">
        <v>143049001.66</v>
      </c>
      <c r="K13" s="4">
        <v>35596685.229999997</v>
      </c>
      <c r="L13" s="4">
        <v>0</v>
      </c>
      <c r="M13" s="4">
        <v>0</v>
      </c>
      <c r="N13" s="4">
        <v>1511.67</v>
      </c>
      <c r="O13" s="4">
        <v>12564205.48</v>
      </c>
    </row>
    <row r="14" spans="1:15" ht="15.75" thickBot="1" x14ac:dyDescent="0.3">
      <c r="A14" s="1" t="s">
        <v>7</v>
      </c>
      <c r="B14" s="4">
        <v>1312444970.23</v>
      </c>
      <c r="C14" s="4">
        <v>10240646.960000001</v>
      </c>
      <c r="D14" s="4">
        <v>87126557.750000015</v>
      </c>
      <c r="E14" s="4">
        <v>12928736.220000003</v>
      </c>
      <c r="F14" s="4">
        <v>294513974.64000005</v>
      </c>
      <c r="G14" s="4">
        <v>76272119.140000001</v>
      </c>
      <c r="H14" s="4">
        <v>132176449.68999998</v>
      </c>
      <c r="I14" s="4">
        <v>145995229.81</v>
      </c>
      <c r="J14" s="4">
        <v>280557806.56999999</v>
      </c>
      <c r="K14" s="4">
        <v>199565002.09</v>
      </c>
      <c r="L14" s="4">
        <v>0</v>
      </c>
      <c r="M14" s="4">
        <v>72137.070000000007</v>
      </c>
      <c r="N14" s="4">
        <v>19159.13</v>
      </c>
      <c r="O14" s="4">
        <v>72977151.159999996</v>
      </c>
    </row>
    <row r="15" spans="1:15" ht="15.75" thickBot="1" x14ac:dyDescent="0.3">
      <c r="A15" s="1" t="s">
        <v>8</v>
      </c>
      <c r="B15" s="4">
        <v>89115433.579999998</v>
      </c>
      <c r="C15" s="4">
        <v>1090.08</v>
      </c>
      <c r="D15" s="4">
        <v>1873014.72</v>
      </c>
      <c r="E15" s="4">
        <v>0</v>
      </c>
      <c r="F15" s="4">
        <v>1160912.4099999999</v>
      </c>
      <c r="G15" s="4">
        <v>6176.9500000000007</v>
      </c>
      <c r="H15" s="4">
        <v>335467.93000000005</v>
      </c>
      <c r="I15" s="4">
        <v>8943092.0499999989</v>
      </c>
      <c r="J15" s="4">
        <v>74468263.480000004</v>
      </c>
      <c r="K15" s="4">
        <v>2241606.2399999998</v>
      </c>
      <c r="L15" s="4">
        <v>0</v>
      </c>
      <c r="M15" s="4">
        <v>0</v>
      </c>
      <c r="N15" s="4">
        <v>0</v>
      </c>
      <c r="O15" s="4">
        <v>85809.72</v>
      </c>
    </row>
    <row r="16" spans="1:15" ht="15.75" thickBot="1" x14ac:dyDescent="0.3">
      <c r="A16" s="1" t="s">
        <v>9</v>
      </c>
      <c r="B16" s="4">
        <v>33140632.25</v>
      </c>
      <c r="C16" s="4">
        <v>0</v>
      </c>
      <c r="D16" s="4">
        <v>226781.75</v>
      </c>
      <c r="E16" s="4">
        <v>0</v>
      </c>
      <c r="F16" s="4">
        <v>737908.74</v>
      </c>
      <c r="G16" s="4">
        <v>0</v>
      </c>
      <c r="H16" s="4">
        <v>23973.67</v>
      </c>
      <c r="I16" s="4">
        <v>391586.7</v>
      </c>
      <c r="J16" s="4">
        <v>29985846.670000002</v>
      </c>
      <c r="K16" s="4">
        <v>1753623.7</v>
      </c>
      <c r="L16" s="4">
        <v>0</v>
      </c>
      <c r="M16" s="4">
        <v>0</v>
      </c>
      <c r="N16" s="4">
        <v>0</v>
      </c>
      <c r="O16" s="4">
        <v>20911.02</v>
      </c>
    </row>
    <row r="17" spans="1:15" ht="15.75" thickBot="1" x14ac:dyDescent="0.3">
      <c r="A17" s="1" t="s">
        <v>25</v>
      </c>
      <c r="B17" s="4">
        <v>11595196754.41</v>
      </c>
      <c r="C17" s="4">
        <v>43758199.700000003</v>
      </c>
      <c r="D17" s="4">
        <v>118014012.49000001</v>
      </c>
      <c r="E17" s="4">
        <v>1917731402.8999999</v>
      </c>
      <c r="F17" s="4">
        <v>366103053.46999991</v>
      </c>
      <c r="G17" s="4">
        <v>1444187.37</v>
      </c>
      <c r="H17" s="4">
        <v>116710929.73999999</v>
      </c>
      <c r="I17" s="4">
        <v>26257206.350000001</v>
      </c>
      <c r="J17" s="4">
        <v>8772849134.3599987</v>
      </c>
      <c r="K17" s="4">
        <v>81954450.299999997</v>
      </c>
      <c r="L17" s="4">
        <v>0</v>
      </c>
      <c r="M17" s="4">
        <v>0</v>
      </c>
      <c r="N17" s="4">
        <v>48696.119999999995</v>
      </c>
      <c r="O17" s="4">
        <v>150325481.61000001</v>
      </c>
    </row>
    <row r="18" spans="1:15" ht="15.75" thickBot="1" x14ac:dyDescent="0.3">
      <c r="A18" s="1" t="s">
        <v>27</v>
      </c>
      <c r="B18" s="4">
        <v>3308570794.6600008</v>
      </c>
      <c r="C18" s="4">
        <v>158000</v>
      </c>
      <c r="D18" s="4">
        <v>11415397.17</v>
      </c>
      <c r="E18" s="4">
        <v>40210886.699999996</v>
      </c>
      <c r="F18" s="4">
        <v>132821736.46000001</v>
      </c>
      <c r="G18" s="4">
        <v>10646.28</v>
      </c>
      <c r="H18" s="4">
        <v>26148377.840000004</v>
      </c>
      <c r="I18" s="4">
        <v>3304499.88</v>
      </c>
      <c r="J18" s="4">
        <v>3060000906.1799998</v>
      </c>
      <c r="K18" s="4">
        <v>18963513.710000001</v>
      </c>
      <c r="L18" s="4">
        <v>0</v>
      </c>
      <c r="M18" s="4">
        <v>0</v>
      </c>
      <c r="N18" s="4">
        <v>160.91</v>
      </c>
      <c r="O18" s="4">
        <v>15536669.529999999</v>
      </c>
    </row>
    <row r="19" spans="1:15" ht="15.75" thickBot="1" x14ac:dyDescent="0.3">
      <c r="A19" s="1" t="s">
        <v>10</v>
      </c>
      <c r="B19" s="4">
        <v>16867706353.279999</v>
      </c>
      <c r="C19" s="4">
        <v>48132422.609999999</v>
      </c>
      <c r="D19" s="4">
        <v>249742381.43000001</v>
      </c>
      <c r="E19" s="4">
        <v>346704679.31999999</v>
      </c>
      <c r="F19" s="4">
        <v>742165585.66999996</v>
      </c>
      <c r="G19" s="4">
        <v>3110547.87</v>
      </c>
      <c r="H19" s="4">
        <v>252254000.73000002</v>
      </c>
      <c r="I19" s="4">
        <v>96404716.570000008</v>
      </c>
      <c r="J19" s="4">
        <v>14263426004</v>
      </c>
      <c r="K19" s="4">
        <v>353628013.23999995</v>
      </c>
      <c r="L19" s="4">
        <v>15058.96</v>
      </c>
      <c r="M19" s="4">
        <v>0</v>
      </c>
      <c r="N19" s="4">
        <v>0</v>
      </c>
      <c r="O19" s="4">
        <v>512122942.88</v>
      </c>
    </row>
    <row r="20" spans="1:15" ht="15.75" thickBot="1" x14ac:dyDescent="0.3">
      <c r="A20" s="1" t="s">
        <v>28</v>
      </c>
      <c r="B20" s="4">
        <v>6567301536.1899996</v>
      </c>
      <c r="C20" s="4">
        <v>2311571.9700000002</v>
      </c>
      <c r="D20" s="4">
        <v>68229976.00999999</v>
      </c>
      <c r="E20" s="4">
        <v>33624643.079999998</v>
      </c>
      <c r="F20" s="4">
        <v>171496589.75999999</v>
      </c>
      <c r="G20" s="4">
        <v>1641089.41</v>
      </c>
      <c r="H20" s="4">
        <v>56390646.299999997</v>
      </c>
      <c r="I20" s="4">
        <v>14431522.130000001</v>
      </c>
      <c r="J20" s="4">
        <v>6060477637.7199993</v>
      </c>
      <c r="K20" s="4">
        <v>50934341.950000003</v>
      </c>
      <c r="L20" s="4">
        <v>0</v>
      </c>
      <c r="M20" s="4">
        <v>0</v>
      </c>
      <c r="N20" s="4">
        <v>0</v>
      </c>
      <c r="O20" s="4">
        <v>107763517.86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11951691677.18</v>
      </c>
      <c r="C22" s="4">
        <v>135882608.66999999</v>
      </c>
      <c r="D22" s="4">
        <v>293031502.98000002</v>
      </c>
      <c r="E22" s="4">
        <v>342140861.46999997</v>
      </c>
      <c r="F22" s="4">
        <v>960176459.57000005</v>
      </c>
      <c r="G22" s="4">
        <v>13071632.109999999</v>
      </c>
      <c r="H22" s="4">
        <v>302450796.31</v>
      </c>
      <c r="I22" s="4">
        <v>143349312.88</v>
      </c>
      <c r="J22" s="4">
        <v>9000373352.0699997</v>
      </c>
      <c r="K22" s="4">
        <v>408701737.92000002</v>
      </c>
      <c r="L22" s="4">
        <v>126496.71</v>
      </c>
      <c r="M22" s="4">
        <v>0</v>
      </c>
      <c r="N22" s="4">
        <v>6965.52</v>
      </c>
      <c r="O22" s="4">
        <v>352379950.96999997</v>
      </c>
    </row>
  </sheetData>
  <mergeCells count="1">
    <mergeCell ref="A2:O6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2:O22"/>
  <sheetViews>
    <sheetView workbookViewId="0">
      <selection activeCell="J29" sqref="J29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75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54115703307</v>
      </c>
      <c r="C9" s="4">
        <v>249626649.94999999</v>
      </c>
      <c r="D9" s="4">
        <v>874928265.50999999</v>
      </c>
      <c r="E9" s="4">
        <v>2531038048.5500002</v>
      </c>
      <c r="F9" s="4">
        <v>2915433869.1300001</v>
      </c>
      <c r="G9" s="4">
        <v>101790082.8</v>
      </c>
      <c r="H9" s="4">
        <v>915240499.85000002</v>
      </c>
      <c r="I9" s="4">
        <v>480483000.44000006</v>
      </c>
      <c r="J9" s="4">
        <v>43676905429.420006</v>
      </c>
      <c r="K9" s="4">
        <v>1153080991.4399998</v>
      </c>
      <c r="L9" s="4">
        <v>142145.82</v>
      </c>
      <c r="M9" s="4">
        <v>0</v>
      </c>
      <c r="N9" s="4">
        <v>76110.459999999992</v>
      </c>
      <c r="O9" s="4">
        <v>1216958213.6300001</v>
      </c>
    </row>
    <row r="10" spans="1:15" ht="15.75" thickBot="1" x14ac:dyDescent="0.3">
      <c r="A10" s="1" t="s">
        <v>4</v>
      </c>
      <c r="B10" s="4">
        <v>574748234.41999996</v>
      </c>
      <c r="C10" s="4">
        <v>0</v>
      </c>
      <c r="D10" s="4">
        <v>80052.73</v>
      </c>
      <c r="E10" s="4">
        <v>0</v>
      </c>
      <c r="F10" s="4">
        <v>1057680.5899999999</v>
      </c>
      <c r="G10" s="4">
        <v>0</v>
      </c>
      <c r="H10" s="4">
        <v>0</v>
      </c>
      <c r="I10" s="4">
        <v>73166.87</v>
      </c>
      <c r="J10" s="4">
        <v>573078127.07000005</v>
      </c>
      <c r="K10" s="4">
        <v>242517.46</v>
      </c>
      <c r="L10" s="4">
        <v>0</v>
      </c>
      <c r="M10" s="4">
        <v>0</v>
      </c>
      <c r="N10" s="4">
        <v>0</v>
      </c>
      <c r="O10" s="4">
        <v>216689.7</v>
      </c>
    </row>
    <row r="11" spans="1:15" ht="15.75" thickBot="1" x14ac:dyDescent="0.3">
      <c r="A11" s="1" t="s">
        <v>5</v>
      </c>
      <c r="B11" s="4">
        <v>53540955072.580002</v>
      </c>
      <c r="C11" s="4">
        <v>249626649.94999999</v>
      </c>
      <c r="D11" s="4">
        <v>874848212.77999997</v>
      </c>
      <c r="E11" s="4">
        <v>2531038048.5500002</v>
      </c>
      <c r="F11" s="4">
        <v>2914376188.54</v>
      </c>
      <c r="G11" s="4">
        <v>101790082.8</v>
      </c>
      <c r="H11" s="4">
        <v>915240499.85000002</v>
      </c>
      <c r="I11" s="4">
        <v>480409833.57000005</v>
      </c>
      <c r="J11" s="4">
        <v>43103827302.350006</v>
      </c>
      <c r="K11" s="4">
        <v>1152838473.9799998</v>
      </c>
      <c r="L11" s="4">
        <v>142145.82</v>
      </c>
      <c r="M11" s="4">
        <v>0</v>
      </c>
      <c r="N11" s="4">
        <v>76110.459999999992</v>
      </c>
      <c r="O11" s="4">
        <v>1216741523.9300001</v>
      </c>
    </row>
    <row r="12" spans="1:15" ht="15.75" thickBot="1" x14ac:dyDescent="0.3">
      <c r="A12" s="1" t="s">
        <v>6</v>
      </c>
      <c r="B12" s="4">
        <v>1483791450.0599999</v>
      </c>
      <c r="C12" s="4">
        <v>0</v>
      </c>
      <c r="D12" s="4">
        <v>14332808.919999998</v>
      </c>
      <c r="E12" s="4">
        <v>1221142.23</v>
      </c>
      <c r="F12" s="4">
        <v>37308189.329999998</v>
      </c>
      <c r="G12" s="4">
        <v>0</v>
      </c>
      <c r="H12" s="4">
        <v>5940380.4199999999</v>
      </c>
      <c r="I12" s="4">
        <v>12050408.589999998</v>
      </c>
      <c r="J12" s="4">
        <v>1409958404.3</v>
      </c>
      <c r="K12" s="4">
        <v>2168064.4400000004</v>
      </c>
      <c r="L12" s="4">
        <v>0</v>
      </c>
      <c r="M12" s="4">
        <v>0</v>
      </c>
      <c r="N12" s="4">
        <v>0</v>
      </c>
      <c r="O12" s="4">
        <v>812051.83000000007</v>
      </c>
    </row>
    <row r="13" spans="1:15" ht="15.75" thickBot="1" x14ac:dyDescent="0.3">
      <c r="A13" s="1" t="s">
        <v>26</v>
      </c>
      <c r="B13" s="4">
        <v>475673041.42999995</v>
      </c>
      <c r="C13" s="4">
        <v>8486559.0599999987</v>
      </c>
      <c r="D13" s="4">
        <v>22809321.039999999</v>
      </c>
      <c r="E13" s="4">
        <v>626047</v>
      </c>
      <c r="F13" s="4">
        <v>197473544.13000003</v>
      </c>
      <c r="G13" s="4">
        <v>4356510.3800000008</v>
      </c>
      <c r="H13" s="4">
        <v>17453160.329999998</v>
      </c>
      <c r="I13" s="4">
        <v>27034089.550000001</v>
      </c>
      <c r="J13" s="4">
        <v>146195508.46000001</v>
      </c>
      <c r="K13" s="4">
        <v>37048004.619999997</v>
      </c>
      <c r="L13" s="4">
        <v>0</v>
      </c>
      <c r="M13" s="4">
        <v>0</v>
      </c>
      <c r="N13" s="4">
        <v>1432.11</v>
      </c>
      <c r="O13" s="4">
        <v>14188864.75</v>
      </c>
    </row>
    <row r="14" spans="1:15" ht="15.75" thickBot="1" x14ac:dyDescent="0.3">
      <c r="A14" s="1" t="s">
        <v>7</v>
      </c>
      <c r="B14" s="4">
        <v>1305332834.4000001</v>
      </c>
      <c r="C14" s="4">
        <v>10066439.809999999</v>
      </c>
      <c r="D14" s="4">
        <v>88085828.430000007</v>
      </c>
      <c r="E14" s="4">
        <v>13174557.159999998</v>
      </c>
      <c r="F14" s="4">
        <v>296051821.81</v>
      </c>
      <c r="G14" s="4">
        <v>78670341.690000013</v>
      </c>
      <c r="H14" s="4">
        <v>131743091.00999999</v>
      </c>
      <c r="I14" s="4">
        <v>146079308.52000001</v>
      </c>
      <c r="J14" s="4">
        <v>269170606.34999996</v>
      </c>
      <c r="K14" s="4">
        <v>197838324.05999997</v>
      </c>
      <c r="L14" s="4">
        <v>0</v>
      </c>
      <c r="M14" s="4">
        <v>0</v>
      </c>
      <c r="N14" s="4">
        <v>18821.75</v>
      </c>
      <c r="O14" s="4">
        <v>74433693.810000002</v>
      </c>
    </row>
    <row r="15" spans="1:15" ht="15.75" thickBot="1" x14ac:dyDescent="0.3">
      <c r="A15" s="1" t="s">
        <v>8</v>
      </c>
      <c r="B15" s="4">
        <v>88789538.269999996</v>
      </c>
      <c r="C15" s="4">
        <v>1051.68</v>
      </c>
      <c r="D15" s="4">
        <v>3278588.87</v>
      </c>
      <c r="E15" s="4">
        <v>0</v>
      </c>
      <c r="F15" s="4">
        <v>1173728.4100000001</v>
      </c>
      <c r="G15" s="4">
        <v>7878.62</v>
      </c>
      <c r="H15" s="4">
        <v>477966.9</v>
      </c>
      <c r="I15" s="4">
        <v>8944580.4700000007</v>
      </c>
      <c r="J15" s="4">
        <v>72577406.039999992</v>
      </c>
      <c r="K15" s="4">
        <v>2240724.67</v>
      </c>
      <c r="L15" s="4">
        <v>0</v>
      </c>
      <c r="M15" s="4">
        <v>0</v>
      </c>
      <c r="N15" s="4">
        <v>0</v>
      </c>
      <c r="O15" s="4">
        <v>87612.61</v>
      </c>
    </row>
    <row r="16" spans="1:15" ht="15.75" thickBot="1" x14ac:dyDescent="0.3">
      <c r="A16" s="1" t="s">
        <v>9</v>
      </c>
      <c r="B16" s="4">
        <v>33153522.359999999</v>
      </c>
      <c r="C16" s="4">
        <v>0</v>
      </c>
      <c r="D16" s="4">
        <v>218830.43</v>
      </c>
      <c r="E16" s="4">
        <v>0</v>
      </c>
      <c r="F16" s="4">
        <v>726359.55</v>
      </c>
      <c r="G16" s="4">
        <v>0</v>
      </c>
      <c r="H16" s="4">
        <v>21651.1</v>
      </c>
      <c r="I16" s="4">
        <v>358839.85</v>
      </c>
      <c r="J16" s="4">
        <v>30061612.800000001</v>
      </c>
      <c r="K16" s="4">
        <v>1744130.9700000002</v>
      </c>
      <c r="L16" s="4">
        <v>0</v>
      </c>
      <c r="M16" s="4">
        <v>0</v>
      </c>
      <c r="N16" s="4">
        <v>0</v>
      </c>
      <c r="O16" s="4">
        <v>22097.66</v>
      </c>
    </row>
    <row r="17" spans="1:15" ht="15.75" thickBot="1" x14ac:dyDescent="0.3">
      <c r="A17" s="1" t="s">
        <v>25</v>
      </c>
      <c r="B17" s="4">
        <v>11282984145.74</v>
      </c>
      <c r="C17" s="4">
        <v>42786150.280000001</v>
      </c>
      <c r="D17" s="4">
        <v>117014918.72</v>
      </c>
      <c r="E17" s="4">
        <v>1751265212.02</v>
      </c>
      <c r="F17" s="4">
        <v>361468005.05999994</v>
      </c>
      <c r="G17" s="4">
        <v>1453592.71</v>
      </c>
      <c r="H17" s="4">
        <v>120721067.12</v>
      </c>
      <c r="I17" s="4">
        <v>26649994.430000003</v>
      </c>
      <c r="J17" s="4">
        <v>8629424830.75</v>
      </c>
      <c r="K17" s="4">
        <v>81881896.879999995</v>
      </c>
      <c r="L17" s="4">
        <v>0</v>
      </c>
      <c r="M17" s="4">
        <v>0</v>
      </c>
      <c r="N17" s="4">
        <v>48923.1</v>
      </c>
      <c r="O17" s="4">
        <v>150269554.67000002</v>
      </c>
    </row>
    <row r="18" spans="1:15" ht="15.75" thickBot="1" x14ac:dyDescent="0.3">
      <c r="A18" s="1" t="s">
        <v>27</v>
      </c>
      <c r="B18" s="4">
        <v>3361397004.0700002</v>
      </c>
      <c r="C18" s="4">
        <v>157823.67000000001</v>
      </c>
      <c r="D18" s="4">
        <v>12343245.32</v>
      </c>
      <c r="E18" s="4">
        <v>40243259.120000005</v>
      </c>
      <c r="F18" s="4">
        <v>128407885.80000001</v>
      </c>
      <c r="G18" s="4">
        <v>17329.22</v>
      </c>
      <c r="H18" s="4">
        <v>26359964.43</v>
      </c>
      <c r="I18" s="4">
        <v>3227335.46</v>
      </c>
      <c r="J18" s="4">
        <v>3114436587.5200005</v>
      </c>
      <c r="K18" s="4">
        <v>20647545.52</v>
      </c>
      <c r="L18" s="4">
        <v>0</v>
      </c>
      <c r="M18" s="4">
        <v>0</v>
      </c>
      <c r="N18" s="4">
        <v>161.91</v>
      </c>
      <c r="O18" s="4">
        <v>15555866.099999998</v>
      </c>
    </row>
    <row r="19" spans="1:15" ht="15.75" thickBot="1" x14ac:dyDescent="0.3">
      <c r="A19" s="1" t="s">
        <v>10</v>
      </c>
      <c r="B19" s="4">
        <v>16984173751.360003</v>
      </c>
      <c r="C19" s="4">
        <v>48783617.190000005</v>
      </c>
      <c r="D19" s="4">
        <v>251456501.88</v>
      </c>
      <c r="E19" s="4">
        <v>347267430.24000001</v>
      </c>
      <c r="F19" s="4">
        <v>746772519.45999992</v>
      </c>
      <c r="G19" s="4">
        <v>2997045.64</v>
      </c>
      <c r="H19" s="4">
        <v>253665089.66999999</v>
      </c>
      <c r="I19" s="4">
        <v>97111649.810000002</v>
      </c>
      <c r="J19" s="4">
        <v>14357887791.75</v>
      </c>
      <c r="K19" s="4">
        <v>357113768.98999995</v>
      </c>
      <c r="L19" s="4">
        <v>14945.26</v>
      </c>
      <c r="M19" s="4">
        <v>0</v>
      </c>
      <c r="N19" s="4">
        <v>0</v>
      </c>
      <c r="O19" s="4">
        <v>521103391.47000003</v>
      </c>
    </row>
    <row r="20" spans="1:15" ht="15.75" thickBot="1" x14ac:dyDescent="0.3">
      <c r="A20" s="1" t="s">
        <v>28</v>
      </c>
      <c r="B20" s="4">
        <v>6505640561.1799994</v>
      </c>
      <c r="C20" s="4">
        <v>2417162.8499999996</v>
      </c>
      <c r="D20" s="4">
        <v>70805053.25</v>
      </c>
      <c r="E20" s="4">
        <v>29609269.700000003</v>
      </c>
      <c r="F20" s="4">
        <v>180251102.25</v>
      </c>
      <c r="G20" s="4">
        <v>1200976.57</v>
      </c>
      <c r="H20" s="4">
        <v>55402983.769999996</v>
      </c>
      <c r="I20" s="4">
        <v>14536789.67</v>
      </c>
      <c r="J20" s="4">
        <v>6028508946.8400002</v>
      </c>
      <c r="K20" s="4">
        <v>40489018.400000006</v>
      </c>
      <c r="L20" s="4">
        <v>0</v>
      </c>
      <c r="M20" s="4">
        <v>0</v>
      </c>
      <c r="N20" s="4">
        <v>0</v>
      </c>
      <c r="O20" s="4">
        <v>82419257.879999995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12020019223.710001</v>
      </c>
      <c r="C22" s="4">
        <v>136927845.41</v>
      </c>
      <c r="D22" s="4">
        <v>294503115.91999996</v>
      </c>
      <c r="E22" s="4">
        <v>347631131.07999998</v>
      </c>
      <c r="F22" s="4">
        <v>964743032.74000001</v>
      </c>
      <c r="G22" s="4">
        <v>13086407.970000001</v>
      </c>
      <c r="H22" s="4">
        <v>303455145.10000002</v>
      </c>
      <c r="I22" s="4">
        <v>144416837.22</v>
      </c>
      <c r="J22" s="4">
        <v>9045605607.5400009</v>
      </c>
      <c r="K22" s="4">
        <v>411666995.43000001</v>
      </c>
      <c r="L22" s="4">
        <v>127200.56</v>
      </c>
      <c r="M22" s="4">
        <v>0</v>
      </c>
      <c r="N22" s="4">
        <v>6771.59</v>
      </c>
      <c r="O22" s="4">
        <v>357849133.14999998</v>
      </c>
    </row>
  </sheetData>
  <mergeCells count="1">
    <mergeCell ref="A2:O6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2:O22"/>
  <sheetViews>
    <sheetView workbookViewId="0">
      <selection activeCell="S13" sqref="S13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76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54244892117.75</v>
      </c>
      <c r="C9" s="4">
        <v>248514505.83000001</v>
      </c>
      <c r="D9" s="4">
        <v>876463308.67000008</v>
      </c>
      <c r="E9" s="4">
        <v>2525510754.3299994</v>
      </c>
      <c r="F9" s="4">
        <v>2919548891.8200002</v>
      </c>
      <c r="G9" s="4">
        <v>103012826.35000001</v>
      </c>
      <c r="H9" s="4">
        <v>916762978.80999994</v>
      </c>
      <c r="I9" s="4">
        <v>482241806.43000001</v>
      </c>
      <c r="J9" s="4">
        <v>43788084375.25</v>
      </c>
      <c r="K9" s="4">
        <v>1158946638.73</v>
      </c>
      <c r="L9" s="4">
        <v>137086.51</v>
      </c>
      <c r="M9" s="4">
        <v>0</v>
      </c>
      <c r="N9" s="4">
        <v>98867.080000000016</v>
      </c>
      <c r="O9" s="4">
        <v>1225570077.9400001</v>
      </c>
    </row>
    <row r="10" spans="1:15" ht="15.75" thickBot="1" x14ac:dyDescent="0.3">
      <c r="A10" s="1" t="s">
        <v>4</v>
      </c>
      <c r="B10" s="4">
        <v>584227130.24999988</v>
      </c>
      <c r="C10" s="4">
        <v>0</v>
      </c>
      <c r="D10" s="4">
        <v>92865.31</v>
      </c>
      <c r="E10" s="4">
        <v>0</v>
      </c>
      <c r="F10" s="4">
        <v>1047737.7100000001</v>
      </c>
      <c r="G10" s="4">
        <v>0</v>
      </c>
      <c r="H10" s="4">
        <v>0</v>
      </c>
      <c r="I10" s="4">
        <v>169485.19</v>
      </c>
      <c r="J10" s="4">
        <v>582462093.79999995</v>
      </c>
      <c r="K10" s="4">
        <v>239594.09</v>
      </c>
      <c r="L10" s="4">
        <v>0</v>
      </c>
      <c r="M10" s="4">
        <v>0</v>
      </c>
      <c r="N10" s="4">
        <v>0</v>
      </c>
      <c r="O10" s="4">
        <v>215354.15</v>
      </c>
    </row>
    <row r="11" spans="1:15" ht="15.75" thickBot="1" x14ac:dyDescent="0.3">
      <c r="A11" s="1" t="s">
        <v>5</v>
      </c>
      <c r="B11" s="4">
        <v>53660664987.5</v>
      </c>
      <c r="C11" s="4">
        <v>248514505.83000001</v>
      </c>
      <c r="D11" s="4">
        <v>876370443.36000013</v>
      </c>
      <c r="E11" s="4">
        <v>2525510754.3299994</v>
      </c>
      <c r="F11" s="4">
        <v>2918501154.1100001</v>
      </c>
      <c r="G11" s="4">
        <v>103012826.35000001</v>
      </c>
      <c r="H11" s="4">
        <v>916762978.80999994</v>
      </c>
      <c r="I11" s="4">
        <v>482072321.24000001</v>
      </c>
      <c r="J11" s="4">
        <v>43205622281.449997</v>
      </c>
      <c r="K11" s="4">
        <v>1158707044.6400001</v>
      </c>
      <c r="L11" s="4">
        <v>137086.51</v>
      </c>
      <c r="M11" s="4">
        <v>0</v>
      </c>
      <c r="N11" s="4">
        <v>98867.080000000016</v>
      </c>
      <c r="O11" s="4">
        <v>1225354723.79</v>
      </c>
    </row>
    <row r="12" spans="1:15" ht="15.75" thickBot="1" x14ac:dyDescent="0.3">
      <c r="A12" s="1" t="s">
        <v>6</v>
      </c>
      <c r="B12" s="4">
        <v>1458072910.3899999</v>
      </c>
      <c r="C12" s="4">
        <v>0</v>
      </c>
      <c r="D12" s="4">
        <v>14130604.179999998</v>
      </c>
      <c r="E12" s="4">
        <v>1189273.57</v>
      </c>
      <c r="F12" s="4">
        <v>36350880.929999992</v>
      </c>
      <c r="G12" s="4">
        <v>0</v>
      </c>
      <c r="H12" s="4">
        <v>5835894.8500000006</v>
      </c>
      <c r="I12" s="4">
        <v>11827209.75</v>
      </c>
      <c r="J12" s="4">
        <v>1385786834.6600001</v>
      </c>
      <c r="K12" s="4">
        <v>2116057.9500000002</v>
      </c>
      <c r="L12" s="4">
        <v>0</v>
      </c>
      <c r="M12" s="4">
        <v>0</v>
      </c>
      <c r="N12" s="4">
        <v>0</v>
      </c>
      <c r="O12" s="4">
        <v>836154.50000000012</v>
      </c>
    </row>
    <row r="13" spans="1:15" ht="15.75" thickBot="1" x14ac:dyDescent="0.3">
      <c r="A13" s="1" t="s">
        <v>26</v>
      </c>
      <c r="B13" s="4">
        <v>469304319.96999997</v>
      </c>
      <c r="C13" s="4">
        <v>8418824.370000001</v>
      </c>
      <c r="D13" s="4">
        <v>22583860.159999996</v>
      </c>
      <c r="E13" s="4">
        <v>676159.87</v>
      </c>
      <c r="F13" s="4">
        <v>197453071.91000003</v>
      </c>
      <c r="G13" s="4">
        <v>4303629.24</v>
      </c>
      <c r="H13" s="4">
        <v>17343226.200000003</v>
      </c>
      <c r="I13" s="4">
        <v>27120262.639999997</v>
      </c>
      <c r="J13" s="4">
        <v>145319307.19000003</v>
      </c>
      <c r="K13" s="4">
        <v>35300854.739999995</v>
      </c>
      <c r="L13" s="4">
        <v>0</v>
      </c>
      <c r="M13" s="4">
        <v>0</v>
      </c>
      <c r="N13" s="4">
        <v>1352.55</v>
      </c>
      <c r="O13" s="4">
        <v>10783771.1</v>
      </c>
    </row>
    <row r="14" spans="1:15" ht="15.75" thickBot="1" x14ac:dyDescent="0.3">
      <c r="A14" s="1" t="s">
        <v>7</v>
      </c>
      <c r="B14" s="4">
        <v>1304255237.1099999</v>
      </c>
      <c r="C14" s="4">
        <v>10210701.32</v>
      </c>
      <c r="D14" s="4">
        <v>88807763.390000001</v>
      </c>
      <c r="E14" s="4">
        <v>13062467.92</v>
      </c>
      <c r="F14" s="4">
        <v>296005276.49000001</v>
      </c>
      <c r="G14" s="4">
        <v>79641325.940000013</v>
      </c>
      <c r="H14" s="4">
        <v>132196445.48999999</v>
      </c>
      <c r="I14" s="4">
        <v>145998039.99999997</v>
      </c>
      <c r="J14" s="4">
        <v>264710399.19</v>
      </c>
      <c r="K14" s="4">
        <v>198462146.14000002</v>
      </c>
      <c r="L14" s="4">
        <v>0</v>
      </c>
      <c r="M14" s="4">
        <v>0</v>
      </c>
      <c r="N14" s="4">
        <v>18488.080000000002</v>
      </c>
      <c r="O14" s="4">
        <v>75142183.149999991</v>
      </c>
    </row>
    <row r="15" spans="1:15" ht="15.75" thickBot="1" x14ac:dyDescent="0.3">
      <c r="A15" s="1" t="s">
        <v>8</v>
      </c>
      <c r="B15" s="4">
        <v>85957987.710000008</v>
      </c>
      <c r="C15" s="4">
        <v>1013.18</v>
      </c>
      <c r="D15" s="4">
        <v>3279748.52</v>
      </c>
      <c r="E15" s="4">
        <v>0</v>
      </c>
      <c r="F15" s="4">
        <v>1153527.3500000001</v>
      </c>
      <c r="G15" s="4">
        <v>11290.22</v>
      </c>
      <c r="H15" s="4">
        <v>322594.82</v>
      </c>
      <c r="I15" s="4">
        <v>8986118.7499999981</v>
      </c>
      <c r="J15" s="4">
        <v>70076371.479999989</v>
      </c>
      <c r="K15" s="4">
        <v>2039833.12</v>
      </c>
      <c r="L15" s="4">
        <v>0</v>
      </c>
      <c r="M15" s="4">
        <v>0</v>
      </c>
      <c r="N15" s="4">
        <v>0</v>
      </c>
      <c r="O15" s="4">
        <v>87490.27</v>
      </c>
    </row>
    <row r="16" spans="1:15" ht="15.75" thickBot="1" x14ac:dyDescent="0.3">
      <c r="A16" s="1" t="s">
        <v>9</v>
      </c>
      <c r="B16" s="4">
        <v>37352593.829999998</v>
      </c>
      <c r="C16" s="4">
        <v>0</v>
      </c>
      <c r="D16" s="4">
        <v>210862.05</v>
      </c>
      <c r="E16" s="4">
        <v>0</v>
      </c>
      <c r="F16" s="4">
        <v>696695.63</v>
      </c>
      <c r="G16" s="4">
        <v>0</v>
      </c>
      <c r="H16" s="4">
        <v>19321.150000000001</v>
      </c>
      <c r="I16" s="4">
        <v>349589.22</v>
      </c>
      <c r="J16" s="4">
        <v>34327202.07</v>
      </c>
      <c r="K16" s="4">
        <v>1728906.35</v>
      </c>
      <c r="L16" s="4">
        <v>0</v>
      </c>
      <c r="M16" s="4">
        <v>0</v>
      </c>
      <c r="N16" s="4">
        <v>0</v>
      </c>
      <c r="O16" s="4">
        <v>20017.36</v>
      </c>
    </row>
    <row r="17" spans="1:15" ht="15.75" thickBot="1" x14ac:dyDescent="0.3">
      <c r="A17" s="1" t="s">
        <v>25</v>
      </c>
      <c r="B17" s="4">
        <v>11277382676.26</v>
      </c>
      <c r="C17" s="4">
        <v>39860505.190000005</v>
      </c>
      <c r="D17" s="4">
        <v>112927269.76000001</v>
      </c>
      <c r="E17" s="4">
        <v>1752531101.02</v>
      </c>
      <c r="F17" s="4">
        <v>346507346.18000001</v>
      </c>
      <c r="G17" s="4">
        <v>1272126.4300000002</v>
      </c>
      <c r="H17" s="4">
        <v>118985223.38000001</v>
      </c>
      <c r="I17" s="4">
        <v>27248716.150000002</v>
      </c>
      <c r="J17" s="4">
        <v>8643291437.1899986</v>
      </c>
      <c r="K17" s="4">
        <v>82164825.219999999</v>
      </c>
      <c r="L17" s="4">
        <v>0</v>
      </c>
      <c r="M17" s="4">
        <v>0</v>
      </c>
      <c r="N17" s="4">
        <v>72683.700000000012</v>
      </c>
      <c r="O17" s="4">
        <v>152521442.03999996</v>
      </c>
    </row>
    <row r="18" spans="1:15" ht="15.75" thickBot="1" x14ac:dyDescent="0.3">
      <c r="A18" s="1" t="s">
        <v>27</v>
      </c>
      <c r="B18" s="4">
        <v>3404335139.5899997</v>
      </c>
      <c r="C18" s="4">
        <v>157327.79</v>
      </c>
      <c r="D18" s="4">
        <v>12321993.839999998</v>
      </c>
      <c r="E18" s="4">
        <v>44786155.079999998</v>
      </c>
      <c r="F18" s="4">
        <v>129746701.87</v>
      </c>
      <c r="G18" s="4">
        <v>16609.740000000002</v>
      </c>
      <c r="H18" s="4">
        <v>26287803.829999998</v>
      </c>
      <c r="I18" s="4">
        <v>3172236.5100000002</v>
      </c>
      <c r="J18" s="4">
        <v>3148892704.4599996</v>
      </c>
      <c r="K18" s="4">
        <v>22022659.000000004</v>
      </c>
      <c r="L18" s="4">
        <v>0</v>
      </c>
      <c r="M18" s="4">
        <v>0</v>
      </c>
      <c r="N18" s="4">
        <v>0</v>
      </c>
      <c r="O18" s="4">
        <v>16930947.470000003</v>
      </c>
    </row>
    <row r="19" spans="1:15" ht="15.75" thickBot="1" x14ac:dyDescent="0.3">
      <c r="A19" s="1" t="s">
        <v>10</v>
      </c>
      <c r="B19" s="4">
        <v>17049144054.929998</v>
      </c>
      <c r="C19" s="4">
        <v>49501616.82</v>
      </c>
      <c r="D19" s="4">
        <v>253986465.67000002</v>
      </c>
      <c r="E19" s="4">
        <v>340227721.11000001</v>
      </c>
      <c r="F19" s="4">
        <v>750744994.01000011</v>
      </c>
      <c r="G19" s="4">
        <v>3041389.7</v>
      </c>
      <c r="H19" s="4">
        <v>255920476.40000001</v>
      </c>
      <c r="I19" s="4">
        <v>98311470.079999998</v>
      </c>
      <c r="J19" s="4">
        <v>14413672202.710001</v>
      </c>
      <c r="K19" s="4">
        <v>359413613.68000001</v>
      </c>
      <c r="L19" s="4">
        <v>14831.56</v>
      </c>
      <c r="M19" s="4">
        <v>0</v>
      </c>
      <c r="N19" s="4">
        <v>0</v>
      </c>
      <c r="O19" s="4">
        <v>524309273.19</v>
      </c>
    </row>
    <row r="20" spans="1:15" ht="15.75" thickBot="1" x14ac:dyDescent="0.3">
      <c r="A20" s="1" t="s">
        <v>28</v>
      </c>
      <c r="B20" s="4">
        <v>6536967317.3499994</v>
      </c>
      <c r="C20" s="4">
        <v>2515962.9900000002</v>
      </c>
      <c r="D20" s="4">
        <v>71356376.960000008</v>
      </c>
      <c r="E20" s="4">
        <v>26603710.100000001</v>
      </c>
      <c r="F20" s="4">
        <v>193189337.07999998</v>
      </c>
      <c r="G20" s="4">
        <v>1200976.57</v>
      </c>
      <c r="H20" s="4">
        <v>54842447.730000004</v>
      </c>
      <c r="I20" s="4">
        <v>14557269.289999999</v>
      </c>
      <c r="J20" s="4">
        <v>6050240745.7099991</v>
      </c>
      <c r="K20" s="4">
        <v>40207804.57</v>
      </c>
      <c r="L20" s="4">
        <v>0</v>
      </c>
      <c r="M20" s="4">
        <v>0</v>
      </c>
      <c r="N20" s="4">
        <v>0</v>
      </c>
      <c r="O20" s="4">
        <v>82252686.349999994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12037892750.360001</v>
      </c>
      <c r="C22" s="4">
        <v>137848554.17000002</v>
      </c>
      <c r="D22" s="4">
        <v>296765498.82999998</v>
      </c>
      <c r="E22" s="4">
        <v>346434165.66000003</v>
      </c>
      <c r="F22" s="4">
        <v>966653322.65999997</v>
      </c>
      <c r="G22" s="4">
        <v>13525478.510000002</v>
      </c>
      <c r="H22" s="4">
        <v>305009544.95999998</v>
      </c>
      <c r="I22" s="4">
        <v>144501408.84999999</v>
      </c>
      <c r="J22" s="4">
        <v>9049305076.7900009</v>
      </c>
      <c r="K22" s="4">
        <v>415250343.87</v>
      </c>
      <c r="L22" s="4">
        <v>122254.95000000001</v>
      </c>
      <c r="M22" s="4">
        <v>0</v>
      </c>
      <c r="N22" s="4">
        <v>6342.75</v>
      </c>
      <c r="O22" s="4">
        <v>362470758.35999995</v>
      </c>
    </row>
  </sheetData>
  <mergeCells count="1">
    <mergeCell ref="A2:O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O22"/>
  <sheetViews>
    <sheetView workbookViewId="0">
      <selection activeCell="J26" sqref="J26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x14ac:dyDescent="0.25">
      <c r="A2" s="5" t="s">
        <v>33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.75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3">
        <v>42008.948349229999</v>
      </c>
      <c r="C9" s="3">
        <v>159.39989331999999</v>
      </c>
      <c r="D9" s="3">
        <v>677.97122987</v>
      </c>
      <c r="E9" s="3">
        <v>3547.0604982599998</v>
      </c>
      <c r="F9" s="3">
        <v>2027.236179</v>
      </c>
      <c r="G9" s="3">
        <v>58.725863759999996</v>
      </c>
      <c r="H9" s="3">
        <v>678.00511284999993</v>
      </c>
      <c r="I9" s="3">
        <v>342.35843892999992</v>
      </c>
      <c r="J9" s="3">
        <v>33699.768202860003</v>
      </c>
      <c r="K9" s="3">
        <v>818.09302220000006</v>
      </c>
      <c r="L9" s="3">
        <v>0.32743796999999997</v>
      </c>
      <c r="M9" s="3">
        <v>3.7493999999999998E-4</v>
      </c>
      <c r="N9" s="3">
        <v>2.0952699999999998E-3</v>
      </c>
      <c r="O9" s="3">
        <v>0</v>
      </c>
    </row>
    <row r="10" spans="1:15" ht="15.75" thickBot="1" x14ac:dyDescent="0.3">
      <c r="A10" s="1" t="s">
        <v>4</v>
      </c>
      <c r="B10" s="3">
        <v>928.22842074999983</v>
      </c>
      <c r="C10" s="3">
        <v>0</v>
      </c>
      <c r="D10" s="3">
        <v>0.04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928.18842074999986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</row>
    <row r="11" spans="1:15" ht="15.75" thickBot="1" x14ac:dyDescent="0.3">
      <c r="A11" s="1" t="s">
        <v>5</v>
      </c>
      <c r="B11" s="3">
        <v>41080.719928479994</v>
      </c>
      <c r="C11" s="3">
        <v>159.39989331999999</v>
      </c>
      <c r="D11" s="3">
        <v>677.93122987000004</v>
      </c>
      <c r="E11" s="3">
        <v>3547.0604982599998</v>
      </c>
      <c r="F11" s="3">
        <v>2027.236179</v>
      </c>
      <c r="G11" s="3">
        <v>58.725863759999996</v>
      </c>
      <c r="H11" s="3">
        <v>678.00511284999993</v>
      </c>
      <c r="I11" s="3">
        <v>342.35843892999992</v>
      </c>
      <c r="J11" s="3">
        <v>32771.579782109999</v>
      </c>
      <c r="K11" s="3">
        <v>818.09302220000006</v>
      </c>
      <c r="L11" s="3">
        <v>0.32743796999999997</v>
      </c>
      <c r="M11" s="3">
        <v>3.7493999999999998E-4</v>
      </c>
      <c r="N11" s="3">
        <v>2.0952699999999998E-3</v>
      </c>
      <c r="O11" s="3">
        <v>0</v>
      </c>
    </row>
    <row r="12" spans="1:15" ht="15.75" thickBot="1" x14ac:dyDescent="0.3">
      <c r="A12" s="1" t="s">
        <v>6</v>
      </c>
      <c r="B12" s="3">
        <v>1011.64981686</v>
      </c>
      <c r="C12" s="3">
        <v>0</v>
      </c>
      <c r="D12" s="3">
        <v>10.988155220000001</v>
      </c>
      <c r="E12" s="3">
        <v>7.0993624099999995</v>
      </c>
      <c r="F12" s="3">
        <v>8.193855469999999</v>
      </c>
      <c r="G12" s="3">
        <v>0</v>
      </c>
      <c r="H12" s="3">
        <v>4.3032860899999985</v>
      </c>
      <c r="I12" s="3">
        <v>4.6266102799999995</v>
      </c>
      <c r="J12" s="3">
        <v>974.56438242999991</v>
      </c>
      <c r="K12" s="3">
        <v>1.8741649599999999</v>
      </c>
      <c r="L12" s="3">
        <v>0</v>
      </c>
      <c r="M12" s="3">
        <v>0</v>
      </c>
      <c r="N12" s="3">
        <v>0</v>
      </c>
      <c r="O12" s="3">
        <v>0</v>
      </c>
    </row>
    <row r="13" spans="1:15" ht="15.75" thickBot="1" x14ac:dyDescent="0.3">
      <c r="A13" s="1" t="s">
        <v>26</v>
      </c>
      <c r="B13" s="3">
        <v>365.58943333000002</v>
      </c>
      <c r="C13" s="3">
        <v>7.5428977300000009</v>
      </c>
      <c r="D13" s="3">
        <v>32.119435150000001</v>
      </c>
      <c r="E13" s="3">
        <v>4.9028899999999993E-2</v>
      </c>
      <c r="F13" s="3">
        <v>141.56807001999999</v>
      </c>
      <c r="G13" s="3">
        <v>1.5107176899999999</v>
      </c>
      <c r="H13" s="3">
        <v>19.132690030000003</v>
      </c>
      <c r="I13" s="3">
        <v>19.758349699999997</v>
      </c>
      <c r="J13" s="3">
        <v>116.10879104999998</v>
      </c>
      <c r="K13" s="3">
        <v>27.799078120000001</v>
      </c>
      <c r="L13" s="3">
        <v>0</v>
      </c>
      <c r="M13" s="3">
        <v>3.7493999999999998E-4</v>
      </c>
      <c r="N13" s="3">
        <v>0</v>
      </c>
      <c r="O13" s="3">
        <v>0</v>
      </c>
    </row>
    <row r="14" spans="1:15" ht="15.75" thickBot="1" x14ac:dyDescent="0.3">
      <c r="A14" s="1" t="s">
        <v>7</v>
      </c>
      <c r="B14" s="3">
        <v>1019.85210664</v>
      </c>
      <c r="C14" s="3">
        <v>7.7253035099999998</v>
      </c>
      <c r="D14" s="3">
        <v>72.031152120000016</v>
      </c>
      <c r="E14" s="3">
        <v>8.7251497399999991</v>
      </c>
      <c r="F14" s="3">
        <v>221.88938543999996</v>
      </c>
      <c r="G14" s="3">
        <v>48.280035779999999</v>
      </c>
      <c r="H14" s="3">
        <v>119.2529655</v>
      </c>
      <c r="I14" s="3">
        <v>118.10881710000001</v>
      </c>
      <c r="J14" s="3">
        <v>272.37883614000003</v>
      </c>
      <c r="K14" s="3">
        <v>151.46046130999997</v>
      </c>
      <c r="L14" s="3">
        <v>0</v>
      </c>
      <c r="M14" s="3">
        <v>0</v>
      </c>
      <c r="N14" s="3">
        <v>0</v>
      </c>
      <c r="O14" s="3">
        <v>0</v>
      </c>
    </row>
    <row r="15" spans="1:15" ht="15.75" thickBot="1" x14ac:dyDescent="0.3">
      <c r="A15" s="1" t="s">
        <v>8</v>
      </c>
      <c r="B15" s="3">
        <v>90.083071019999991</v>
      </c>
      <c r="C15" s="3">
        <v>6.9381E-4</v>
      </c>
      <c r="D15" s="3">
        <v>0.83012517000000008</v>
      </c>
      <c r="E15" s="3">
        <v>1.1040049999999999E-2</v>
      </c>
      <c r="F15" s="3">
        <v>0.42417122999999995</v>
      </c>
      <c r="G15" s="3">
        <v>3.7151749999999997E-2</v>
      </c>
      <c r="H15" s="3">
        <v>0.83215499000000004</v>
      </c>
      <c r="I15" s="3">
        <v>1.4469405099999999</v>
      </c>
      <c r="J15" s="3">
        <v>86.496245520000016</v>
      </c>
      <c r="K15" s="3">
        <v>4.54799E-3</v>
      </c>
      <c r="L15" s="3">
        <v>0</v>
      </c>
      <c r="M15" s="3">
        <v>0</v>
      </c>
      <c r="N15" s="3">
        <v>0</v>
      </c>
      <c r="O15" s="3">
        <v>0</v>
      </c>
    </row>
    <row r="16" spans="1:15" ht="15.75" thickBot="1" x14ac:dyDescent="0.3">
      <c r="A16" s="1" t="s">
        <v>9</v>
      </c>
      <c r="B16" s="3">
        <v>61.488353379999992</v>
      </c>
      <c r="C16" s="3">
        <v>0</v>
      </c>
      <c r="D16" s="3">
        <v>4.7588238499999997</v>
      </c>
      <c r="E16" s="3">
        <v>0</v>
      </c>
      <c r="F16" s="3">
        <v>0.69124160000000001</v>
      </c>
      <c r="G16" s="3">
        <v>0</v>
      </c>
      <c r="H16" s="3">
        <v>3.7348849999999996E-2</v>
      </c>
      <c r="I16" s="3">
        <v>0.86135123000000002</v>
      </c>
      <c r="J16" s="3">
        <v>54.423207329999997</v>
      </c>
      <c r="K16" s="3">
        <v>0.71638051999999985</v>
      </c>
      <c r="L16" s="3">
        <v>0</v>
      </c>
      <c r="M16" s="3">
        <v>0</v>
      </c>
      <c r="N16" s="3">
        <v>0</v>
      </c>
      <c r="O16" s="3">
        <v>0</v>
      </c>
    </row>
    <row r="17" spans="1:15" ht="15.75" thickBot="1" x14ac:dyDescent="0.3">
      <c r="A17" s="1" t="s">
        <v>25</v>
      </c>
      <c r="B17" s="3">
        <v>11078.325759619998</v>
      </c>
      <c r="C17" s="3">
        <v>18.291313500000001</v>
      </c>
      <c r="D17" s="3">
        <v>96.062508940000001</v>
      </c>
      <c r="E17" s="3">
        <v>2628.0568364799997</v>
      </c>
      <c r="F17" s="3">
        <v>296.81745827999998</v>
      </c>
      <c r="G17" s="3">
        <v>0.87075365999999998</v>
      </c>
      <c r="H17" s="3">
        <v>89.562137659999991</v>
      </c>
      <c r="I17" s="3">
        <v>15.872197479999999</v>
      </c>
      <c r="J17" s="3">
        <v>7875.7093403400004</v>
      </c>
      <c r="K17" s="3">
        <v>56.927577660000004</v>
      </c>
      <c r="L17" s="3">
        <v>0.15563562</v>
      </c>
      <c r="M17" s="3">
        <v>0</v>
      </c>
      <c r="N17" s="3">
        <v>0</v>
      </c>
      <c r="O17" s="3">
        <v>0</v>
      </c>
    </row>
    <row r="18" spans="1:15" ht="15.75" thickBot="1" x14ac:dyDescent="0.3">
      <c r="A18" s="1" t="s">
        <v>27</v>
      </c>
      <c r="B18" s="3">
        <v>2170.86905931</v>
      </c>
      <c r="C18" s="3">
        <v>0.11341253</v>
      </c>
      <c r="D18" s="3">
        <v>10.920042220000001</v>
      </c>
      <c r="E18" s="3">
        <v>87.611770609999994</v>
      </c>
      <c r="F18" s="3">
        <v>100.96810790000001</v>
      </c>
      <c r="G18" s="3">
        <v>1.7246660000000004E-2</v>
      </c>
      <c r="H18" s="3">
        <v>37.493126650000008</v>
      </c>
      <c r="I18" s="3">
        <v>1.2669536300000002</v>
      </c>
      <c r="J18" s="3">
        <v>1919.3708076299999</v>
      </c>
      <c r="K18" s="3">
        <v>13.107591480000002</v>
      </c>
      <c r="L18" s="3">
        <v>0</v>
      </c>
      <c r="M18" s="3">
        <v>0</v>
      </c>
      <c r="N18" s="3">
        <v>0</v>
      </c>
      <c r="O18" s="3">
        <v>0</v>
      </c>
    </row>
    <row r="19" spans="1:15" ht="15.75" thickBot="1" x14ac:dyDescent="0.3">
      <c r="A19" s="1" t="s">
        <v>10</v>
      </c>
      <c r="B19" s="3">
        <v>12120.45994472</v>
      </c>
      <c r="C19" s="3">
        <v>31.59601443</v>
      </c>
      <c r="D19" s="3">
        <v>185.98098551000001</v>
      </c>
      <c r="E19" s="3">
        <v>467.15883558999997</v>
      </c>
      <c r="F19" s="3">
        <v>492.32984813999997</v>
      </c>
      <c r="G19" s="3">
        <v>0.89508584000000002</v>
      </c>
      <c r="H19" s="3">
        <v>171.19087503999998</v>
      </c>
      <c r="I19" s="3">
        <v>72.808577979999995</v>
      </c>
      <c r="J19" s="3">
        <v>10425.755738040001</v>
      </c>
      <c r="K19" s="3">
        <v>272.70362666999995</v>
      </c>
      <c r="L19" s="3">
        <v>4.0357480000000001E-2</v>
      </c>
      <c r="M19" s="3">
        <v>0</v>
      </c>
      <c r="N19" s="3">
        <v>0</v>
      </c>
      <c r="O19" s="3">
        <v>0</v>
      </c>
    </row>
    <row r="20" spans="1:15" ht="15.75" thickBot="1" x14ac:dyDescent="0.3">
      <c r="A20" s="1" t="s">
        <v>28</v>
      </c>
      <c r="B20" s="3">
        <v>4816.3171911900008</v>
      </c>
      <c r="C20" s="3">
        <v>2.7936205300000001</v>
      </c>
      <c r="D20" s="3">
        <v>59.690012420000002</v>
      </c>
      <c r="E20" s="3">
        <v>39.953498840000002</v>
      </c>
      <c r="F20" s="3">
        <v>132.31154044000002</v>
      </c>
      <c r="G20" s="3">
        <v>0</v>
      </c>
      <c r="H20" s="3">
        <v>36.08321789</v>
      </c>
      <c r="I20" s="3">
        <v>3.1636043900000002</v>
      </c>
      <c r="J20" s="3">
        <v>4521.1601946000001</v>
      </c>
      <c r="K20" s="3">
        <v>21.161502079999998</v>
      </c>
      <c r="L20" s="3">
        <v>0</v>
      </c>
      <c r="M20" s="3">
        <v>0</v>
      </c>
      <c r="N20" s="3">
        <v>0</v>
      </c>
      <c r="O20" s="3">
        <v>0</v>
      </c>
    </row>
    <row r="21" spans="1:15" ht="15.75" thickBot="1" x14ac:dyDescent="0.3">
      <c r="A21" s="1" t="s">
        <v>11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</row>
    <row r="22" spans="1:15" ht="15.75" thickBot="1" x14ac:dyDescent="0.3">
      <c r="A22" s="1" t="s">
        <v>12</v>
      </c>
      <c r="B22" s="3">
        <v>8346.0851924100007</v>
      </c>
      <c r="C22" s="3">
        <v>91.336637280000005</v>
      </c>
      <c r="D22" s="3">
        <v>204.54998926999997</v>
      </c>
      <c r="E22" s="3">
        <v>308.39497564000004</v>
      </c>
      <c r="F22" s="3">
        <v>632.04250048000006</v>
      </c>
      <c r="G22" s="3">
        <v>7.1148723799999996</v>
      </c>
      <c r="H22" s="3">
        <v>200.11731014999998</v>
      </c>
      <c r="I22" s="3">
        <v>104.44503662999999</v>
      </c>
      <c r="J22" s="3">
        <v>6525.6122390300006</v>
      </c>
      <c r="K22" s="3">
        <v>272.33809141</v>
      </c>
      <c r="L22" s="3">
        <v>0.13144486999999999</v>
      </c>
      <c r="M22" s="3">
        <v>0</v>
      </c>
      <c r="N22" s="3">
        <v>2.0952699999999998E-3</v>
      </c>
      <c r="O22" s="3">
        <v>0</v>
      </c>
    </row>
  </sheetData>
  <mergeCells count="1">
    <mergeCell ref="A2:O6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2:O22"/>
  <sheetViews>
    <sheetView workbookViewId="0">
      <selection activeCell="R18" sqref="R18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77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54558123917.959999</v>
      </c>
      <c r="C9" s="4">
        <v>249027849.21000001</v>
      </c>
      <c r="D9" s="4">
        <v>879410439.66999996</v>
      </c>
      <c r="E9" s="4">
        <v>2517641134.1100001</v>
      </c>
      <c r="F9" s="4">
        <v>2920126908.0500002</v>
      </c>
      <c r="G9" s="4">
        <v>102731897.22</v>
      </c>
      <c r="H9" s="4">
        <v>913419384.11999989</v>
      </c>
      <c r="I9" s="4">
        <v>481181831.56999999</v>
      </c>
      <c r="J9" s="4">
        <v>44105439755.920006</v>
      </c>
      <c r="K9" s="4">
        <v>1160630972.3099997</v>
      </c>
      <c r="L9" s="4">
        <v>125285.95000000001</v>
      </c>
      <c r="M9" s="4">
        <v>0</v>
      </c>
      <c r="N9" s="4">
        <v>97283.28</v>
      </c>
      <c r="O9" s="4">
        <v>1228291176.55</v>
      </c>
    </row>
    <row r="10" spans="1:15" ht="15.75" thickBot="1" x14ac:dyDescent="0.3">
      <c r="A10" s="1" t="s">
        <v>4</v>
      </c>
      <c r="B10" s="4">
        <v>734171147.15999997</v>
      </c>
      <c r="C10" s="4">
        <v>0</v>
      </c>
      <c r="D10" s="4">
        <v>91316.5</v>
      </c>
      <c r="E10" s="4">
        <v>0</v>
      </c>
      <c r="F10" s="4">
        <v>1037818.73</v>
      </c>
      <c r="G10" s="4">
        <v>0</v>
      </c>
      <c r="H10" s="4">
        <v>0</v>
      </c>
      <c r="I10" s="4">
        <v>167889.18</v>
      </c>
      <c r="J10" s="4">
        <v>732420948.31999993</v>
      </c>
      <c r="K10" s="4">
        <v>239921.36</v>
      </c>
      <c r="L10" s="4">
        <v>0</v>
      </c>
      <c r="M10" s="4">
        <v>0</v>
      </c>
      <c r="N10" s="4">
        <v>0</v>
      </c>
      <c r="O10" s="4">
        <v>213253.07</v>
      </c>
    </row>
    <row r="11" spans="1:15" ht="15.75" thickBot="1" x14ac:dyDescent="0.3">
      <c r="A11" s="1" t="s">
        <v>5</v>
      </c>
      <c r="B11" s="4">
        <v>53823952770.799995</v>
      </c>
      <c r="C11" s="4">
        <v>249027849.21000001</v>
      </c>
      <c r="D11" s="4">
        <v>879319123.16999996</v>
      </c>
      <c r="E11" s="4">
        <v>2517641134.1100001</v>
      </c>
      <c r="F11" s="4">
        <v>2919089089.3200002</v>
      </c>
      <c r="G11" s="4">
        <v>102731897.22</v>
      </c>
      <c r="H11" s="4">
        <v>913419384.11999989</v>
      </c>
      <c r="I11" s="4">
        <v>481013942.38999999</v>
      </c>
      <c r="J11" s="4">
        <v>43373018807.600006</v>
      </c>
      <c r="K11" s="4">
        <v>1160391050.9499998</v>
      </c>
      <c r="L11" s="4">
        <v>125285.95000000001</v>
      </c>
      <c r="M11" s="4">
        <v>0</v>
      </c>
      <c r="N11" s="4">
        <v>97283.28</v>
      </c>
      <c r="O11" s="4">
        <v>1228077923.48</v>
      </c>
    </row>
    <row r="12" spans="1:15" ht="15.75" thickBot="1" x14ac:dyDescent="0.3">
      <c r="A12" s="1" t="s">
        <v>6</v>
      </c>
      <c r="B12" s="4">
        <v>1470446024.5599999</v>
      </c>
      <c r="C12" s="4">
        <v>0</v>
      </c>
      <c r="D12" s="4">
        <v>13891879.180000002</v>
      </c>
      <c r="E12" s="4">
        <v>1184802.75</v>
      </c>
      <c r="F12" s="4">
        <v>37786669.259999998</v>
      </c>
      <c r="G12" s="4">
        <v>0</v>
      </c>
      <c r="H12" s="4">
        <v>5753010.6399999997</v>
      </c>
      <c r="I12" s="4">
        <v>11801218.09</v>
      </c>
      <c r="J12" s="4">
        <v>1397074583.3199999</v>
      </c>
      <c r="K12" s="4">
        <v>2087605.88</v>
      </c>
      <c r="L12" s="4">
        <v>0</v>
      </c>
      <c r="M12" s="4">
        <v>0</v>
      </c>
      <c r="N12" s="4">
        <v>0</v>
      </c>
      <c r="O12" s="4">
        <v>866255.44</v>
      </c>
    </row>
    <row r="13" spans="1:15" ht="15.75" thickBot="1" x14ac:dyDescent="0.3">
      <c r="A13" s="1" t="s">
        <v>26</v>
      </c>
      <c r="B13" s="4">
        <v>469838611.00999999</v>
      </c>
      <c r="C13" s="4">
        <v>8690071.1799999997</v>
      </c>
      <c r="D13" s="4">
        <v>22924400.140000001</v>
      </c>
      <c r="E13" s="4">
        <v>678632.72</v>
      </c>
      <c r="F13" s="4">
        <v>198605800.93999997</v>
      </c>
      <c r="G13" s="4">
        <v>4454647.1000000006</v>
      </c>
      <c r="H13" s="4">
        <v>17367008.27</v>
      </c>
      <c r="I13" s="4">
        <v>26823100.919999998</v>
      </c>
      <c r="J13" s="4">
        <v>142340539.70000002</v>
      </c>
      <c r="K13" s="4">
        <v>37226848.569999993</v>
      </c>
      <c r="L13" s="4">
        <v>0</v>
      </c>
      <c r="M13" s="4">
        <v>0</v>
      </c>
      <c r="N13" s="4">
        <v>1272.99</v>
      </c>
      <c r="O13" s="4">
        <v>10726288.48</v>
      </c>
    </row>
    <row r="14" spans="1:15" ht="15.75" thickBot="1" x14ac:dyDescent="0.3">
      <c r="A14" s="1" t="s">
        <v>7</v>
      </c>
      <c r="B14" s="4">
        <v>1302187986.3499999</v>
      </c>
      <c r="C14" s="4">
        <v>10333721.76</v>
      </c>
      <c r="D14" s="4">
        <v>89621656.939999998</v>
      </c>
      <c r="E14" s="4">
        <v>12885390.039999999</v>
      </c>
      <c r="F14" s="4">
        <v>296673052.31999999</v>
      </c>
      <c r="G14" s="4">
        <v>78902910.980000004</v>
      </c>
      <c r="H14" s="4">
        <v>130481609.56999998</v>
      </c>
      <c r="I14" s="4">
        <v>145257309.5</v>
      </c>
      <c r="J14" s="4">
        <v>265663156.78000003</v>
      </c>
      <c r="K14" s="4">
        <v>198018183.70999998</v>
      </c>
      <c r="L14" s="4">
        <v>0</v>
      </c>
      <c r="M14" s="4">
        <v>0</v>
      </c>
      <c r="N14" s="4">
        <v>18157.89</v>
      </c>
      <c r="O14" s="4">
        <v>74332836.859999999</v>
      </c>
    </row>
    <row r="15" spans="1:15" ht="15.75" thickBot="1" x14ac:dyDescent="0.3">
      <c r="A15" s="1" t="s">
        <v>8</v>
      </c>
      <c r="B15" s="4">
        <v>90680338.560000002</v>
      </c>
      <c r="C15" s="4">
        <v>970.45</v>
      </c>
      <c r="D15" s="4">
        <v>3262441.3</v>
      </c>
      <c r="E15" s="4">
        <v>0</v>
      </c>
      <c r="F15" s="4">
        <v>1154983.25</v>
      </c>
      <c r="G15" s="4">
        <v>13508.93</v>
      </c>
      <c r="H15" s="4">
        <v>317693.39</v>
      </c>
      <c r="I15" s="4">
        <v>8955402.3000000007</v>
      </c>
      <c r="J15" s="4">
        <v>74900070.74000001</v>
      </c>
      <c r="K15" s="4">
        <v>2038942.07</v>
      </c>
      <c r="L15" s="4">
        <v>0</v>
      </c>
      <c r="M15" s="4">
        <v>0</v>
      </c>
      <c r="N15" s="4">
        <v>0</v>
      </c>
      <c r="O15" s="4">
        <v>36326.129999999997</v>
      </c>
    </row>
    <row r="16" spans="1:15" ht="15.75" thickBot="1" x14ac:dyDescent="0.3">
      <c r="A16" s="1" t="s">
        <v>9</v>
      </c>
      <c r="B16" s="4">
        <v>41166421.5</v>
      </c>
      <c r="C16" s="4">
        <v>0</v>
      </c>
      <c r="D16" s="4">
        <v>202845.64</v>
      </c>
      <c r="E16" s="4">
        <v>0</v>
      </c>
      <c r="F16" s="4">
        <v>643278.06000000006</v>
      </c>
      <c r="G16" s="4">
        <v>0</v>
      </c>
      <c r="H16" s="4">
        <v>16977.900000000001</v>
      </c>
      <c r="I16" s="4">
        <v>364825.95</v>
      </c>
      <c r="J16" s="4">
        <v>38204155.629999995</v>
      </c>
      <c r="K16" s="4">
        <v>1712668.94</v>
      </c>
      <c r="L16" s="4">
        <v>0</v>
      </c>
      <c r="M16" s="4">
        <v>0</v>
      </c>
      <c r="N16" s="4">
        <v>0</v>
      </c>
      <c r="O16" s="4">
        <v>21669.38</v>
      </c>
    </row>
    <row r="17" spans="1:15" ht="15.75" thickBot="1" x14ac:dyDescent="0.3">
      <c r="A17" s="1" t="s">
        <v>25</v>
      </c>
      <c r="B17" s="4">
        <v>11318733058.940001</v>
      </c>
      <c r="C17" s="4">
        <v>40009394.399999999</v>
      </c>
      <c r="D17" s="4">
        <v>112971654.28</v>
      </c>
      <c r="E17" s="4">
        <v>1741465456.7400002</v>
      </c>
      <c r="F17" s="4">
        <v>355370789.83000004</v>
      </c>
      <c r="G17" s="4">
        <v>1651640.3599999999</v>
      </c>
      <c r="H17" s="4">
        <v>120922030.13</v>
      </c>
      <c r="I17" s="4">
        <v>26062290.490000002</v>
      </c>
      <c r="J17" s="4">
        <v>8684891399.1100006</v>
      </c>
      <c r="K17" s="4">
        <v>81125570.25999999</v>
      </c>
      <c r="L17" s="4">
        <v>0</v>
      </c>
      <c r="M17" s="4">
        <v>0</v>
      </c>
      <c r="N17" s="4">
        <v>72037.279999999999</v>
      </c>
      <c r="O17" s="4">
        <v>154190796.06</v>
      </c>
    </row>
    <row r="18" spans="1:15" ht="15.75" thickBot="1" x14ac:dyDescent="0.3">
      <c r="A18" s="1" t="s">
        <v>27</v>
      </c>
      <c r="B18" s="4">
        <v>3447069538.6399999</v>
      </c>
      <c r="C18" s="4">
        <v>156761.14000000001</v>
      </c>
      <c r="D18" s="4">
        <v>12043431.449999999</v>
      </c>
      <c r="E18" s="4">
        <v>43891728.979999989</v>
      </c>
      <c r="F18" s="4">
        <v>129298780.39</v>
      </c>
      <c r="G18" s="4">
        <v>18476.2</v>
      </c>
      <c r="H18" s="4">
        <v>26154767.359999999</v>
      </c>
      <c r="I18" s="4">
        <v>3341054.8</v>
      </c>
      <c r="J18" s="4">
        <v>3194273721.7999997</v>
      </c>
      <c r="K18" s="4">
        <v>21321176.769999996</v>
      </c>
      <c r="L18" s="4">
        <v>0</v>
      </c>
      <c r="M18" s="4">
        <v>0</v>
      </c>
      <c r="N18" s="4">
        <v>0</v>
      </c>
      <c r="O18" s="4">
        <v>16569639.750000004</v>
      </c>
    </row>
    <row r="19" spans="1:15" ht="15.75" thickBot="1" x14ac:dyDescent="0.3">
      <c r="A19" s="1" t="s">
        <v>10</v>
      </c>
      <c r="B19" s="4">
        <v>17063136968.719999</v>
      </c>
      <c r="C19" s="4">
        <v>50024037.509999998</v>
      </c>
      <c r="D19" s="4">
        <v>255030865.69999999</v>
      </c>
      <c r="E19" s="4">
        <v>344874319.05000001</v>
      </c>
      <c r="F19" s="4">
        <v>751605827.59000003</v>
      </c>
      <c r="G19" s="4">
        <v>3065657.36</v>
      </c>
      <c r="H19" s="4">
        <v>256484633.16999999</v>
      </c>
      <c r="I19" s="4">
        <v>99071612.060000002</v>
      </c>
      <c r="J19" s="4">
        <v>14415974609.32</v>
      </c>
      <c r="K19" s="4">
        <v>359359325.88</v>
      </c>
      <c r="L19" s="4">
        <v>0</v>
      </c>
      <c r="M19" s="4">
        <v>0</v>
      </c>
      <c r="N19" s="4">
        <v>0</v>
      </c>
      <c r="O19" s="4">
        <v>527646081.08000004</v>
      </c>
    </row>
    <row r="20" spans="1:15" ht="15.75" thickBot="1" x14ac:dyDescent="0.3">
      <c r="A20" s="1" t="s">
        <v>28</v>
      </c>
      <c r="B20" s="4">
        <v>6564140533.1099997</v>
      </c>
      <c r="C20" s="4">
        <v>2073125.4</v>
      </c>
      <c r="D20" s="4">
        <v>71408963.530000016</v>
      </c>
      <c r="E20" s="4">
        <v>25416358.579999998</v>
      </c>
      <c r="F20" s="4">
        <v>178791228.81999999</v>
      </c>
      <c r="G20" s="4">
        <v>1200931.96</v>
      </c>
      <c r="H20" s="4">
        <v>51908754.390000001</v>
      </c>
      <c r="I20" s="4">
        <v>14502402.43</v>
      </c>
      <c r="J20" s="4">
        <v>6099594378.5199995</v>
      </c>
      <c r="K20" s="4">
        <v>41478565.489999995</v>
      </c>
      <c r="L20" s="4">
        <v>0</v>
      </c>
      <c r="M20" s="4">
        <v>0</v>
      </c>
      <c r="N20" s="4">
        <v>0</v>
      </c>
      <c r="O20" s="4">
        <v>77765823.989999995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12056553289.409996</v>
      </c>
      <c r="C22" s="4">
        <v>137739767.37</v>
      </c>
      <c r="D22" s="4">
        <v>297960985.00999999</v>
      </c>
      <c r="E22" s="4">
        <v>347244445.25</v>
      </c>
      <c r="F22" s="4">
        <v>969158678.86000001</v>
      </c>
      <c r="G22" s="4">
        <v>13424124.330000002</v>
      </c>
      <c r="H22" s="4">
        <v>304012899.30000001</v>
      </c>
      <c r="I22" s="4">
        <v>144834725.84999999</v>
      </c>
      <c r="J22" s="4">
        <v>9060102192.6800003</v>
      </c>
      <c r="K22" s="4">
        <v>416022163.38</v>
      </c>
      <c r="L22" s="4">
        <v>125285.95000000001</v>
      </c>
      <c r="M22" s="4">
        <v>0</v>
      </c>
      <c r="N22" s="4">
        <v>5815.12</v>
      </c>
      <c r="O22" s="4">
        <v>365922206.31000006</v>
      </c>
    </row>
  </sheetData>
  <mergeCells count="1">
    <mergeCell ref="A2:O6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2:O22"/>
  <sheetViews>
    <sheetView workbookViewId="0">
      <selection activeCell="S34" sqref="S34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78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54857014169.649994</v>
      </c>
      <c r="C9" s="4">
        <v>249786096.44</v>
      </c>
      <c r="D9" s="4">
        <v>877458793.32000005</v>
      </c>
      <c r="E9" s="4">
        <v>2477106029.98</v>
      </c>
      <c r="F9" s="4">
        <v>2928355283.0300002</v>
      </c>
      <c r="G9" s="4">
        <v>102088762.25</v>
      </c>
      <c r="H9" s="4">
        <v>921104835.18999994</v>
      </c>
      <c r="I9" s="4">
        <v>480501388.19999993</v>
      </c>
      <c r="J9" s="4">
        <v>44416663454.889992</v>
      </c>
      <c r="K9" s="4">
        <v>1162040827.1299999</v>
      </c>
      <c r="L9" s="4">
        <v>122832.32999999999</v>
      </c>
      <c r="M9" s="4">
        <v>0</v>
      </c>
      <c r="N9" s="4">
        <v>117210.08</v>
      </c>
      <c r="O9" s="4">
        <v>1241668656.8099999</v>
      </c>
    </row>
    <row r="10" spans="1:15" ht="15.75" thickBot="1" x14ac:dyDescent="0.3">
      <c r="A10" s="1" t="s">
        <v>4</v>
      </c>
      <c r="B10" s="4">
        <v>948232935.53999996</v>
      </c>
      <c r="C10" s="4">
        <v>0</v>
      </c>
      <c r="D10" s="4">
        <v>90583.13</v>
      </c>
      <c r="E10" s="4">
        <v>0</v>
      </c>
      <c r="F10" s="4">
        <v>1027489.8600000001</v>
      </c>
      <c r="G10" s="4">
        <v>0</v>
      </c>
      <c r="H10" s="4">
        <v>0</v>
      </c>
      <c r="I10" s="4">
        <v>166612.71</v>
      </c>
      <c r="J10" s="4">
        <v>946500486.70999992</v>
      </c>
      <c r="K10" s="4">
        <v>234718.85</v>
      </c>
      <c r="L10" s="4">
        <v>0</v>
      </c>
      <c r="M10" s="4">
        <v>0</v>
      </c>
      <c r="N10" s="4">
        <v>0</v>
      </c>
      <c r="O10" s="4">
        <v>213044.28</v>
      </c>
    </row>
    <row r="11" spans="1:15" ht="15.75" thickBot="1" x14ac:dyDescent="0.3">
      <c r="A11" s="1" t="s">
        <v>5</v>
      </c>
      <c r="B11" s="4">
        <v>53908781234.109993</v>
      </c>
      <c r="C11" s="4">
        <v>249786096.44</v>
      </c>
      <c r="D11" s="4">
        <v>877368210.19000006</v>
      </c>
      <c r="E11" s="4">
        <v>2477106029.98</v>
      </c>
      <c r="F11" s="4">
        <v>2927327793.1700001</v>
      </c>
      <c r="G11" s="4">
        <v>102088762.25</v>
      </c>
      <c r="H11" s="4">
        <v>921104835.18999994</v>
      </c>
      <c r="I11" s="4">
        <v>480334775.48999995</v>
      </c>
      <c r="J11" s="4">
        <v>43470162968.179993</v>
      </c>
      <c r="K11" s="4">
        <v>1161806108.28</v>
      </c>
      <c r="L11" s="4">
        <v>122832.32999999999</v>
      </c>
      <c r="M11" s="4">
        <v>0</v>
      </c>
      <c r="N11" s="4">
        <v>117210.08</v>
      </c>
      <c r="O11" s="4">
        <v>1241455612.53</v>
      </c>
    </row>
    <row r="12" spans="1:15" ht="15.75" thickBot="1" x14ac:dyDescent="0.3">
      <c r="A12" s="1" t="s">
        <v>6</v>
      </c>
      <c r="B12" s="4">
        <v>1437307794.8099999</v>
      </c>
      <c r="C12" s="4">
        <v>0</v>
      </c>
      <c r="D12" s="4">
        <v>13671805.180000002</v>
      </c>
      <c r="E12" s="4">
        <v>1029136.5</v>
      </c>
      <c r="F12" s="4">
        <v>34607898.480000004</v>
      </c>
      <c r="G12" s="4">
        <v>0</v>
      </c>
      <c r="H12" s="4">
        <v>5641070.54</v>
      </c>
      <c r="I12" s="4">
        <v>11595236.509999998</v>
      </c>
      <c r="J12" s="4">
        <v>1367785783.6300001</v>
      </c>
      <c r="K12" s="4">
        <v>2061905.5</v>
      </c>
      <c r="L12" s="4">
        <v>0</v>
      </c>
      <c r="M12" s="4">
        <v>0</v>
      </c>
      <c r="N12" s="4">
        <v>0</v>
      </c>
      <c r="O12" s="4">
        <v>914958.47</v>
      </c>
    </row>
    <row r="13" spans="1:15" ht="15.75" thickBot="1" x14ac:dyDescent="0.3">
      <c r="A13" s="1" t="s">
        <v>26</v>
      </c>
      <c r="B13" s="4">
        <v>465791734.59999996</v>
      </c>
      <c r="C13" s="4">
        <v>8641784.1400000006</v>
      </c>
      <c r="D13" s="4">
        <v>22784892.57</v>
      </c>
      <c r="E13" s="4">
        <v>678029.5</v>
      </c>
      <c r="F13" s="4">
        <v>200491901.56</v>
      </c>
      <c r="G13" s="4">
        <v>4458634.0199999996</v>
      </c>
      <c r="H13" s="4">
        <v>17637004.100000001</v>
      </c>
      <c r="I13" s="4">
        <v>26153924.43</v>
      </c>
      <c r="J13" s="4">
        <v>137195782.12</v>
      </c>
      <c r="K13" s="4">
        <v>36820568.769999996</v>
      </c>
      <c r="L13" s="4">
        <v>0</v>
      </c>
      <c r="M13" s="4">
        <v>0</v>
      </c>
      <c r="N13" s="4">
        <v>1193.43</v>
      </c>
      <c r="O13" s="4">
        <v>10928019.959999999</v>
      </c>
    </row>
    <row r="14" spans="1:15" ht="15.75" thickBot="1" x14ac:dyDescent="0.3">
      <c r="A14" s="1" t="s">
        <v>7</v>
      </c>
      <c r="B14" s="4">
        <v>1304272780.52</v>
      </c>
      <c r="C14" s="4">
        <v>10505496.179999998</v>
      </c>
      <c r="D14" s="4">
        <v>88250245.269999996</v>
      </c>
      <c r="E14" s="4">
        <v>12792849.15</v>
      </c>
      <c r="F14" s="4">
        <v>297148541.73000002</v>
      </c>
      <c r="G14" s="4">
        <v>78009708.570000008</v>
      </c>
      <c r="H14" s="4">
        <v>129494611.02999999</v>
      </c>
      <c r="I14" s="4">
        <v>145112083.06999999</v>
      </c>
      <c r="J14" s="4">
        <v>270594632.19</v>
      </c>
      <c r="K14" s="4">
        <v>196506587.94</v>
      </c>
      <c r="L14" s="4">
        <v>0</v>
      </c>
      <c r="M14" s="4">
        <v>0</v>
      </c>
      <c r="N14" s="4">
        <v>17792.02</v>
      </c>
      <c r="O14" s="4">
        <v>75840233.370000005</v>
      </c>
    </row>
    <row r="15" spans="1:15" ht="15.75" thickBot="1" x14ac:dyDescent="0.3">
      <c r="A15" s="1" t="s">
        <v>8</v>
      </c>
      <c r="B15" s="4">
        <v>83516143.870000005</v>
      </c>
      <c r="C15" s="4">
        <v>929.43</v>
      </c>
      <c r="D15" s="4">
        <v>2931275.35</v>
      </c>
      <c r="E15" s="4">
        <v>0</v>
      </c>
      <c r="F15" s="4">
        <v>1157051.28</v>
      </c>
      <c r="G15" s="4">
        <v>13074.34</v>
      </c>
      <c r="H15" s="4">
        <v>336116.17</v>
      </c>
      <c r="I15" s="4">
        <v>8711039.3699999992</v>
      </c>
      <c r="J15" s="4">
        <v>68290545.390000001</v>
      </c>
      <c r="K15" s="4">
        <v>2036942.0799999998</v>
      </c>
      <c r="L15" s="4">
        <v>0</v>
      </c>
      <c r="M15" s="4">
        <v>0</v>
      </c>
      <c r="N15" s="4">
        <v>0</v>
      </c>
      <c r="O15" s="4">
        <v>39170.46</v>
      </c>
    </row>
    <row r="16" spans="1:15" ht="15.75" thickBot="1" x14ac:dyDescent="0.3">
      <c r="A16" s="1" t="s">
        <v>9</v>
      </c>
      <c r="B16" s="4">
        <v>43715359.379999995</v>
      </c>
      <c r="C16" s="4">
        <v>0</v>
      </c>
      <c r="D16" s="4">
        <v>194702.25</v>
      </c>
      <c r="E16" s="4">
        <v>0</v>
      </c>
      <c r="F16" s="4">
        <v>621119.34</v>
      </c>
      <c r="G16" s="4">
        <v>0</v>
      </c>
      <c r="H16" s="4">
        <v>14614.69</v>
      </c>
      <c r="I16" s="4">
        <v>399937.39</v>
      </c>
      <c r="J16" s="4">
        <v>40817338</v>
      </c>
      <c r="K16" s="4">
        <v>1644880.66</v>
      </c>
      <c r="L16" s="4">
        <v>0</v>
      </c>
      <c r="M16" s="4">
        <v>0</v>
      </c>
      <c r="N16" s="4">
        <v>0</v>
      </c>
      <c r="O16" s="4">
        <v>22767.05</v>
      </c>
    </row>
    <row r="17" spans="1:15" ht="15.75" thickBot="1" x14ac:dyDescent="0.3">
      <c r="A17" s="1" t="s">
        <v>25</v>
      </c>
      <c r="B17" s="4">
        <v>11254113584.299999</v>
      </c>
      <c r="C17" s="4">
        <v>39801130.090000004</v>
      </c>
      <c r="D17" s="4">
        <v>112204680.44</v>
      </c>
      <c r="E17" s="4">
        <v>1707337875.73</v>
      </c>
      <c r="F17" s="4">
        <v>354659985.5</v>
      </c>
      <c r="G17" s="4">
        <v>1749010.74</v>
      </c>
      <c r="H17" s="4">
        <v>125325094.08999997</v>
      </c>
      <c r="I17" s="4">
        <v>25719807.030000001</v>
      </c>
      <c r="J17" s="4">
        <v>8649026805.1800003</v>
      </c>
      <c r="K17" s="4">
        <v>81773271.729999989</v>
      </c>
      <c r="L17" s="4">
        <v>0</v>
      </c>
      <c r="M17" s="4">
        <v>0</v>
      </c>
      <c r="N17" s="4">
        <v>92456.430000000008</v>
      </c>
      <c r="O17" s="4">
        <v>156423467.34000003</v>
      </c>
    </row>
    <row r="18" spans="1:15" ht="15.75" thickBot="1" x14ac:dyDescent="0.3">
      <c r="A18" s="1" t="s">
        <v>27</v>
      </c>
      <c r="B18" s="4">
        <v>3477712637.1400003</v>
      </c>
      <c r="C18" s="4">
        <v>156092.32</v>
      </c>
      <c r="D18" s="4">
        <v>12200816.079999998</v>
      </c>
      <c r="E18" s="4">
        <v>39884866.799999997</v>
      </c>
      <c r="F18" s="4">
        <v>128411513.44</v>
      </c>
      <c r="G18" s="4">
        <v>12180.09</v>
      </c>
      <c r="H18" s="4">
        <v>26392911.949999999</v>
      </c>
      <c r="I18" s="4">
        <v>3232007.16</v>
      </c>
      <c r="J18" s="4">
        <v>3229591405.04</v>
      </c>
      <c r="K18" s="4">
        <v>21615736.220000003</v>
      </c>
      <c r="L18" s="4">
        <v>0</v>
      </c>
      <c r="M18" s="4">
        <v>0</v>
      </c>
      <c r="N18" s="4">
        <v>0</v>
      </c>
      <c r="O18" s="4">
        <v>16215108.040000001</v>
      </c>
    </row>
    <row r="19" spans="1:15" ht="15.75" thickBot="1" x14ac:dyDescent="0.3">
      <c r="A19" s="1" t="s">
        <v>10</v>
      </c>
      <c r="B19" s="4">
        <v>17113436387.779999</v>
      </c>
      <c r="C19" s="4">
        <v>50139246.669999994</v>
      </c>
      <c r="D19" s="4">
        <v>254802498.35999998</v>
      </c>
      <c r="E19" s="4">
        <v>347450155.14999998</v>
      </c>
      <c r="F19" s="4">
        <v>754923131.0200001</v>
      </c>
      <c r="G19" s="4">
        <v>3165647.83</v>
      </c>
      <c r="H19" s="4">
        <v>259952439.97000003</v>
      </c>
      <c r="I19" s="4">
        <v>99445138.089999989</v>
      </c>
      <c r="J19" s="4">
        <v>14449018828.969999</v>
      </c>
      <c r="K19" s="4">
        <v>360389917.52999997</v>
      </c>
      <c r="L19" s="4">
        <v>0</v>
      </c>
      <c r="M19" s="4">
        <v>0</v>
      </c>
      <c r="N19" s="4">
        <v>0</v>
      </c>
      <c r="O19" s="4">
        <v>534149384.19</v>
      </c>
    </row>
    <row r="20" spans="1:15" ht="15.75" thickBot="1" x14ac:dyDescent="0.3">
      <c r="A20" s="1" t="s">
        <v>28</v>
      </c>
      <c r="B20" s="4">
        <v>6640065853.8500004</v>
      </c>
      <c r="C20" s="4">
        <v>2235141.33</v>
      </c>
      <c r="D20" s="4">
        <v>71399118.969999999</v>
      </c>
      <c r="E20" s="4">
        <v>19104415.439999998</v>
      </c>
      <c r="F20" s="4">
        <v>182341405.89000002</v>
      </c>
      <c r="G20" s="4">
        <v>1200857.8899999999</v>
      </c>
      <c r="H20" s="4">
        <v>51590380.170000002</v>
      </c>
      <c r="I20" s="4">
        <v>15127616.75</v>
      </c>
      <c r="J20" s="4">
        <v>6178934188.96</v>
      </c>
      <c r="K20" s="4">
        <v>41060199.039999999</v>
      </c>
      <c r="L20" s="4">
        <v>0</v>
      </c>
      <c r="M20" s="4">
        <v>0</v>
      </c>
      <c r="N20" s="4">
        <v>0</v>
      </c>
      <c r="O20" s="4">
        <v>77072529.409999996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12088848957.859999</v>
      </c>
      <c r="C22" s="4">
        <v>138306276.28</v>
      </c>
      <c r="D22" s="4">
        <v>298928175.71999997</v>
      </c>
      <c r="E22" s="4">
        <v>348828701.71000004</v>
      </c>
      <c r="F22" s="4">
        <v>972965244.93000007</v>
      </c>
      <c r="G22" s="4">
        <v>13479648.77</v>
      </c>
      <c r="H22" s="4">
        <v>304720592.48000002</v>
      </c>
      <c r="I22" s="4">
        <v>144837985.69</v>
      </c>
      <c r="J22" s="4">
        <v>9078907658.7000008</v>
      </c>
      <c r="K22" s="4">
        <v>417896098.81</v>
      </c>
      <c r="L22" s="4">
        <v>122832.32999999999</v>
      </c>
      <c r="M22" s="4">
        <v>0</v>
      </c>
      <c r="N22" s="4">
        <v>5768.2</v>
      </c>
      <c r="O22" s="4">
        <v>369849974.24000001</v>
      </c>
    </row>
  </sheetData>
  <mergeCells count="1">
    <mergeCell ref="A2:O6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2:O22"/>
  <sheetViews>
    <sheetView workbookViewId="0">
      <selection activeCell="T10" sqref="T10"/>
    </sheetView>
  </sheetViews>
  <sheetFormatPr baseColWidth="10" defaultColWidth="8.28515625" defaultRowHeight="15" x14ac:dyDescent="0.25"/>
  <cols>
    <col min="1" max="1" width="19.7109375" bestFit="1" customWidth="1"/>
  </cols>
  <sheetData>
    <row r="2" spans="1:15" ht="15" customHeight="1" x14ac:dyDescent="0.25">
      <c r="A2" s="5" t="s">
        <v>79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54722130007.760002</v>
      </c>
      <c r="C9" s="4">
        <v>251448922.43000001</v>
      </c>
      <c r="D9" s="4">
        <v>881111117.13999987</v>
      </c>
      <c r="E9" s="4">
        <v>2466849828.2600002</v>
      </c>
      <c r="F9" s="4">
        <v>2936954219.6499996</v>
      </c>
      <c r="G9" s="4">
        <v>102123871.91000001</v>
      </c>
      <c r="H9" s="4">
        <v>923500937.42999995</v>
      </c>
      <c r="I9" s="4">
        <v>480817623.69999999</v>
      </c>
      <c r="J9" s="4">
        <v>44094056108.379997</v>
      </c>
      <c r="K9" s="4">
        <v>1157980532.8600001</v>
      </c>
      <c r="L9" s="4">
        <v>119725.74</v>
      </c>
      <c r="M9" s="4">
        <v>0</v>
      </c>
      <c r="N9" s="4">
        <v>119218.81</v>
      </c>
      <c r="O9" s="4">
        <v>1427047901.45</v>
      </c>
    </row>
    <row r="10" spans="1:15" ht="15.75" thickBot="1" x14ac:dyDescent="0.3">
      <c r="A10" s="1" t="s">
        <v>4</v>
      </c>
      <c r="B10" s="4">
        <v>883448079.1500001</v>
      </c>
      <c r="C10" s="4">
        <v>0</v>
      </c>
      <c r="D10" s="4">
        <v>88779.53</v>
      </c>
      <c r="E10" s="4">
        <v>0</v>
      </c>
      <c r="F10" s="4">
        <v>1017507.9500000001</v>
      </c>
      <c r="G10" s="4">
        <v>0</v>
      </c>
      <c r="H10" s="4">
        <v>0</v>
      </c>
      <c r="I10" s="4">
        <v>164450.94</v>
      </c>
      <c r="J10" s="4">
        <v>881733751.87999988</v>
      </c>
      <c r="K10" s="4">
        <v>232648.65</v>
      </c>
      <c r="L10" s="4">
        <v>0</v>
      </c>
      <c r="M10" s="4">
        <v>0</v>
      </c>
      <c r="N10" s="4">
        <v>0</v>
      </c>
      <c r="O10" s="4">
        <v>210940.2</v>
      </c>
    </row>
    <row r="11" spans="1:15" ht="15.75" thickBot="1" x14ac:dyDescent="0.3">
      <c r="A11" s="1" t="s">
        <v>5</v>
      </c>
      <c r="B11" s="4">
        <v>53838681928.610001</v>
      </c>
      <c r="C11" s="4">
        <v>251448922.43000001</v>
      </c>
      <c r="D11" s="4">
        <v>881022337.6099999</v>
      </c>
      <c r="E11" s="4">
        <v>2466849828.2600002</v>
      </c>
      <c r="F11" s="4">
        <v>2935936711.6999998</v>
      </c>
      <c r="G11" s="4">
        <v>102123871.91000001</v>
      </c>
      <c r="H11" s="4">
        <v>923500937.42999995</v>
      </c>
      <c r="I11" s="4">
        <v>480653172.75999999</v>
      </c>
      <c r="J11" s="4">
        <v>43212322356.5</v>
      </c>
      <c r="K11" s="4">
        <v>1157747884.21</v>
      </c>
      <c r="L11" s="4">
        <v>119725.74</v>
      </c>
      <c r="M11" s="4">
        <v>0</v>
      </c>
      <c r="N11" s="4">
        <v>119218.81</v>
      </c>
      <c r="O11" s="4">
        <v>1426836961.25</v>
      </c>
    </row>
    <row r="12" spans="1:15" ht="15.75" thickBot="1" x14ac:dyDescent="0.3">
      <c r="A12" s="1" t="s">
        <v>6</v>
      </c>
      <c r="B12" s="4">
        <v>1299782210.8499999</v>
      </c>
      <c r="C12" s="4">
        <v>0</v>
      </c>
      <c r="D12" s="4">
        <v>13903676.890000001</v>
      </c>
      <c r="E12" s="4">
        <v>1010522.06</v>
      </c>
      <c r="F12" s="4">
        <v>34258297.459999993</v>
      </c>
      <c r="G12" s="4">
        <v>0</v>
      </c>
      <c r="H12" s="4">
        <v>5532978.3800000018</v>
      </c>
      <c r="I12" s="4">
        <v>11162105.32</v>
      </c>
      <c r="J12" s="4">
        <v>1230920939.3200002</v>
      </c>
      <c r="K12" s="4">
        <v>2064156.48</v>
      </c>
      <c r="L12" s="4">
        <v>0</v>
      </c>
      <c r="M12" s="4">
        <v>0</v>
      </c>
      <c r="N12" s="4">
        <v>0</v>
      </c>
      <c r="O12" s="4">
        <v>929534.94000000006</v>
      </c>
    </row>
    <row r="13" spans="1:15" ht="15.75" thickBot="1" x14ac:dyDescent="0.3">
      <c r="A13" s="1" t="s">
        <v>26</v>
      </c>
      <c r="B13" s="4">
        <v>482258676.90999997</v>
      </c>
      <c r="C13" s="4">
        <v>8778355.3000000007</v>
      </c>
      <c r="D13" s="4">
        <v>23066283.309999995</v>
      </c>
      <c r="E13" s="4">
        <v>677516.97</v>
      </c>
      <c r="F13" s="4">
        <v>201137539.44999999</v>
      </c>
      <c r="G13" s="4">
        <v>4446902.32</v>
      </c>
      <c r="H13" s="4">
        <v>17038640.759999998</v>
      </c>
      <c r="I13" s="4">
        <v>25815237.48</v>
      </c>
      <c r="J13" s="4">
        <v>155060356.33000001</v>
      </c>
      <c r="K13" s="4">
        <v>34927172.719999999</v>
      </c>
      <c r="L13" s="4">
        <v>0</v>
      </c>
      <c r="M13" s="4">
        <v>0</v>
      </c>
      <c r="N13" s="4">
        <v>1113.8699999999999</v>
      </c>
      <c r="O13" s="4">
        <v>11309558.4</v>
      </c>
    </row>
    <row r="14" spans="1:15" ht="15.75" thickBot="1" x14ac:dyDescent="0.3">
      <c r="A14" s="1" t="s">
        <v>7</v>
      </c>
      <c r="B14" s="4">
        <v>1297649412.4899998</v>
      </c>
      <c r="C14" s="4">
        <v>10448698.27</v>
      </c>
      <c r="D14" s="4">
        <v>86465691.459999993</v>
      </c>
      <c r="E14" s="4">
        <v>12773215.050000001</v>
      </c>
      <c r="F14" s="4">
        <v>299128579.63</v>
      </c>
      <c r="G14" s="4">
        <v>77854774.700000003</v>
      </c>
      <c r="H14" s="4">
        <v>130132300.37</v>
      </c>
      <c r="I14" s="4">
        <v>143940747.38</v>
      </c>
      <c r="J14" s="4">
        <v>253245374.25</v>
      </c>
      <c r="K14" s="4">
        <v>194916602.13</v>
      </c>
      <c r="L14" s="4">
        <v>0</v>
      </c>
      <c r="M14" s="4">
        <v>0</v>
      </c>
      <c r="N14" s="4">
        <v>17436.990000000002</v>
      </c>
      <c r="O14" s="4">
        <v>88725992.25999999</v>
      </c>
    </row>
    <row r="15" spans="1:15" ht="15.75" thickBot="1" x14ac:dyDescent="0.3">
      <c r="A15" s="1" t="s">
        <v>8</v>
      </c>
      <c r="B15" s="4">
        <v>85208821.710000008</v>
      </c>
      <c r="C15" s="4">
        <v>886.21</v>
      </c>
      <c r="D15" s="4">
        <v>2929071.27</v>
      </c>
      <c r="E15" s="4">
        <v>0</v>
      </c>
      <c r="F15" s="4">
        <v>1157828.3700000001</v>
      </c>
      <c r="G15" s="4">
        <v>12681.369999999999</v>
      </c>
      <c r="H15" s="4">
        <v>330788.11000000004</v>
      </c>
      <c r="I15" s="4">
        <v>8811629.6700000018</v>
      </c>
      <c r="J15" s="4">
        <v>69894367.520000011</v>
      </c>
      <c r="K15" s="4">
        <v>2036093.51</v>
      </c>
      <c r="L15" s="4">
        <v>0</v>
      </c>
      <c r="M15" s="4">
        <v>0</v>
      </c>
      <c r="N15" s="4">
        <v>0</v>
      </c>
      <c r="O15" s="4">
        <v>35475.68</v>
      </c>
    </row>
    <row r="16" spans="1:15" ht="15.75" thickBot="1" x14ac:dyDescent="0.3">
      <c r="A16" s="1" t="s">
        <v>9</v>
      </c>
      <c r="B16" s="4">
        <v>43081822.039999999</v>
      </c>
      <c r="C16" s="4">
        <v>0</v>
      </c>
      <c r="D16" s="4">
        <v>186588.43</v>
      </c>
      <c r="E16" s="4">
        <v>0</v>
      </c>
      <c r="F16" s="4">
        <v>609622.43000000005</v>
      </c>
      <c r="G16" s="4">
        <v>0</v>
      </c>
      <c r="H16" s="4">
        <v>12247.76</v>
      </c>
      <c r="I16" s="4">
        <v>405142.23</v>
      </c>
      <c r="J16" s="4">
        <v>40208964.199999996</v>
      </c>
      <c r="K16" s="4">
        <v>1640611.83</v>
      </c>
      <c r="L16" s="4">
        <v>0</v>
      </c>
      <c r="M16" s="4">
        <v>0</v>
      </c>
      <c r="N16" s="4">
        <v>0</v>
      </c>
      <c r="O16" s="4">
        <v>18645.16</v>
      </c>
    </row>
    <row r="17" spans="1:15" ht="15.75" thickBot="1" x14ac:dyDescent="0.3">
      <c r="A17" s="1" t="s">
        <v>25</v>
      </c>
      <c r="B17" s="4">
        <v>11234641784.1</v>
      </c>
      <c r="C17" s="4">
        <v>40201073.930000007</v>
      </c>
      <c r="D17" s="4">
        <v>110869107.45000002</v>
      </c>
      <c r="E17" s="4">
        <v>1697424619.0800002</v>
      </c>
      <c r="F17" s="4">
        <v>348345953.77000004</v>
      </c>
      <c r="G17" s="4">
        <v>1802031.98</v>
      </c>
      <c r="H17" s="4">
        <v>124817982.01999998</v>
      </c>
      <c r="I17" s="4">
        <v>26013706.57</v>
      </c>
      <c r="J17" s="4">
        <v>8637479442.3600006</v>
      </c>
      <c r="K17" s="4">
        <v>78756261.140000001</v>
      </c>
      <c r="L17" s="4">
        <v>0</v>
      </c>
      <c r="M17" s="4">
        <v>0</v>
      </c>
      <c r="N17" s="4">
        <v>95157.72</v>
      </c>
      <c r="O17" s="4">
        <v>168836448.07999998</v>
      </c>
    </row>
    <row r="18" spans="1:15" ht="15.75" thickBot="1" x14ac:dyDescent="0.3">
      <c r="A18" s="1" t="s">
        <v>27</v>
      </c>
      <c r="B18" s="4">
        <v>3419636195.4199996</v>
      </c>
      <c r="C18" s="4">
        <v>155548.51999999999</v>
      </c>
      <c r="D18" s="4">
        <v>11798168.26</v>
      </c>
      <c r="E18" s="4">
        <v>39048228.970000006</v>
      </c>
      <c r="F18" s="4">
        <v>131760534.94</v>
      </c>
      <c r="G18" s="4">
        <v>11510.32</v>
      </c>
      <c r="H18" s="4">
        <v>26012688.870000005</v>
      </c>
      <c r="I18" s="4">
        <v>3244264.0900000003</v>
      </c>
      <c r="J18" s="4">
        <v>3170117188.75</v>
      </c>
      <c r="K18" s="4">
        <v>20911305.73</v>
      </c>
      <c r="L18" s="4">
        <v>0</v>
      </c>
      <c r="M18" s="4">
        <v>0</v>
      </c>
      <c r="N18" s="4">
        <v>0</v>
      </c>
      <c r="O18" s="4">
        <v>16576756.969999999</v>
      </c>
    </row>
    <row r="19" spans="1:15" ht="15.75" thickBot="1" x14ac:dyDescent="0.3">
      <c r="A19" s="1" t="s">
        <v>10</v>
      </c>
      <c r="B19" s="4">
        <v>17192350867.760002</v>
      </c>
      <c r="C19" s="4">
        <v>50652148.649999999</v>
      </c>
      <c r="D19" s="4">
        <v>256678071.06</v>
      </c>
      <c r="E19" s="4">
        <v>344988603.04999995</v>
      </c>
      <c r="F19" s="4">
        <v>758821543.43999994</v>
      </c>
      <c r="G19" s="4">
        <v>3264378.4</v>
      </c>
      <c r="H19" s="4">
        <v>261714944.48000002</v>
      </c>
      <c r="I19" s="4">
        <v>100060585.45</v>
      </c>
      <c r="J19" s="4">
        <v>14467734862.560001</v>
      </c>
      <c r="K19" s="4">
        <v>361252460.91000003</v>
      </c>
      <c r="L19" s="4">
        <v>0</v>
      </c>
      <c r="M19" s="4">
        <v>0</v>
      </c>
      <c r="N19" s="4">
        <v>0</v>
      </c>
      <c r="O19" s="4">
        <v>587183269.76000011</v>
      </c>
    </row>
    <row r="20" spans="1:15" ht="15.75" thickBot="1" x14ac:dyDescent="0.3">
      <c r="A20" s="1" t="s">
        <v>28</v>
      </c>
      <c r="B20" s="4">
        <v>6654968420.4400005</v>
      </c>
      <c r="C20" s="4">
        <v>2165689.08</v>
      </c>
      <c r="D20" s="4">
        <v>73721304.549999997</v>
      </c>
      <c r="E20" s="4">
        <v>18540358.759999998</v>
      </c>
      <c r="F20" s="4">
        <v>183389310.86000001</v>
      </c>
      <c r="G20" s="4">
        <v>1200784.3600000001</v>
      </c>
      <c r="H20" s="4">
        <v>51456331.069999993</v>
      </c>
      <c r="I20" s="4">
        <v>15480197.98</v>
      </c>
      <c r="J20" s="4">
        <v>6188998039.8900003</v>
      </c>
      <c r="K20" s="4">
        <v>40880619.109999999</v>
      </c>
      <c r="L20" s="4">
        <v>0</v>
      </c>
      <c r="M20" s="4">
        <v>0</v>
      </c>
      <c r="N20" s="4">
        <v>0</v>
      </c>
      <c r="O20" s="4">
        <v>79135784.780000001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12129103716.889999</v>
      </c>
      <c r="C22" s="4">
        <v>139046522.47</v>
      </c>
      <c r="D22" s="4">
        <v>301404374.93000001</v>
      </c>
      <c r="E22" s="4">
        <v>352386764.32000005</v>
      </c>
      <c r="F22" s="4">
        <v>977327501.35000002</v>
      </c>
      <c r="G22" s="4">
        <v>13530808.459999999</v>
      </c>
      <c r="H22" s="4">
        <v>306452035.61000001</v>
      </c>
      <c r="I22" s="4">
        <v>145719556.59</v>
      </c>
      <c r="J22" s="4">
        <v>8998662821.3199997</v>
      </c>
      <c r="K22" s="4">
        <v>420362600.65000004</v>
      </c>
      <c r="L22" s="4">
        <v>119725.74</v>
      </c>
      <c r="M22" s="4">
        <v>0</v>
      </c>
      <c r="N22" s="4">
        <v>5510.23</v>
      </c>
      <c r="O22" s="4">
        <v>474085495.22000003</v>
      </c>
    </row>
  </sheetData>
  <mergeCells count="1">
    <mergeCell ref="A2:O6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2:O22"/>
  <sheetViews>
    <sheetView workbookViewId="0">
      <selection activeCell="S15" sqref="S15"/>
    </sheetView>
  </sheetViews>
  <sheetFormatPr baseColWidth="10" defaultColWidth="8.28515625" defaultRowHeight="15" x14ac:dyDescent="0.25"/>
  <cols>
    <col min="1" max="1" width="19.7109375" bestFit="1" customWidth="1"/>
    <col min="15" max="15" width="12" bestFit="1" customWidth="1"/>
  </cols>
  <sheetData>
    <row r="2" spans="1:15" ht="15" customHeight="1" x14ac:dyDescent="0.25">
      <c r="A2" s="5" t="s">
        <v>80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54433814488.780014</v>
      </c>
      <c r="C9" s="4">
        <v>250043074.66</v>
      </c>
      <c r="D9" s="4">
        <v>892498298.04999995</v>
      </c>
      <c r="E9" s="4">
        <v>2479382838.1400003</v>
      </c>
      <c r="F9" s="4">
        <v>2943940572.21</v>
      </c>
      <c r="G9" s="4">
        <v>103661920.84000002</v>
      </c>
      <c r="H9" s="4">
        <v>929795051.0200001</v>
      </c>
      <c r="I9" s="4">
        <v>483551546.31999999</v>
      </c>
      <c r="J9" s="4">
        <v>43739797360.32</v>
      </c>
      <c r="K9" s="4">
        <v>1161256278.51</v>
      </c>
      <c r="L9" s="4">
        <v>228563.81</v>
      </c>
      <c r="M9" s="4">
        <v>0</v>
      </c>
      <c r="N9" s="4">
        <v>136280.85999999999</v>
      </c>
      <c r="O9" s="4">
        <v>1449522704.04</v>
      </c>
    </row>
    <row r="10" spans="1:15" ht="15.75" thickBot="1" x14ac:dyDescent="0.3">
      <c r="A10" s="1" t="s">
        <v>4</v>
      </c>
      <c r="B10" s="4">
        <v>914302900.12000012</v>
      </c>
      <c r="C10" s="4">
        <v>8081715.9099999992</v>
      </c>
      <c r="D10" s="4">
        <v>87712.76</v>
      </c>
      <c r="E10" s="4">
        <v>0</v>
      </c>
      <c r="F10" s="4">
        <v>25134319.870000001</v>
      </c>
      <c r="G10" s="4">
        <v>0</v>
      </c>
      <c r="H10" s="4">
        <v>27097168.829999998</v>
      </c>
      <c r="I10" s="4">
        <v>780097.92</v>
      </c>
      <c r="J10" s="4">
        <v>851708463.50000012</v>
      </c>
      <c r="K10" s="4">
        <v>230037.39</v>
      </c>
      <c r="L10" s="4">
        <v>0</v>
      </c>
      <c r="M10" s="4">
        <v>0</v>
      </c>
      <c r="N10" s="4">
        <v>0</v>
      </c>
      <c r="O10" s="4">
        <v>1183383.94</v>
      </c>
    </row>
    <row r="11" spans="1:15" ht="15.75" thickBot="1" x14ac:dyDescent="0.3">
      <c r="A11" s="1" t="s">
        <v>5</v>
      </c>
      <c r="B11" s="4">
        <v>53519511588.660011</v>
      </c>
      <c r="C11" s="4">
        <v>241961358.75</v>
      </c>
      <c r="D11" s="4">
        <v>892410585.28999996</v>
      </c>
      <c r="E11" s="4">
        <v>2479382838.1400003</v>
      </c>
      <c r="F11" s="4">
        <v>2918806252.3400002</v>
      </c>
      <c r="G11" s="4">
        <v>103661920.84000002</v>
      </c>
      <c r="H11" s="4">
        <v>902697882.19000006</v>
      </c>
      <c r="I11" s="4">
        <v>482771448.39999998</v>
      </c>
      <c r="J11" s="4">
        <v>42888088896.82</v>
      </c>
      <c r="K11" s="4">
        <v>1161026241.1199999</v>
      </c>
      <c r="L11" s="4">
        <v>228563.81</v>
      </c>
      <c r="M11" s="4">
        <v>0</v>
      </c>
      <c r="N11" s="4">
        <v>136280.85999999999</v>
      </c>
      <c r="O11" s="4">
        <v>1448339320.0999999</v>
      </c>
    </row>
    <row r="12" spans="1:15" ht="15.75" thickBot="1" x14ac:dyDescent="0.3">
      <c r="A12" s="1" t="s">
        <v>6</v>
      </c>
      <c r="B12" s="4">
        <v>1295018633.2599998</v>
      </c>
      <c r="C12" s="4">
        <v>0</v>
      </c>
      <c r="D12" s="4">
        <v>14228755.26</v>
      </c>
      <c r="E12" s="4">
        <v>981435.24</v>
      </c>
      <c r="F12" s="4">
        <v>34688804.300000004</v>
      </c>
      <c r="G12" s="4">
        <v>0</v>
      </c>
      <c r="H12" s="4">
        <v>5422107.3500000006</v>
      </c>
      <c r="I12" s="4">
        <v>11031066.220000001</v>
      </c>
      <c r="J12" s="4">
        <v>1225922097.3899999</v>
      </c>
      <c r="K12" s="4">
        <v>1802785.94</v>
      </c>
      <c r="L12" s="4">
        <v>0</v>
      </c>
      <c r="M12" s="4">
        <v>0</v>
      </c>
      <c r="N12" s="4">
        <v>0</v>
      </c>
      <c r="O12" s="4">
        <v>941581.56</v>
      </c>
    </row>
    <row r="13" spans="1:15" ht="15.75" thickBot="1" x14ac:dyDescent="0.3">
      <c r="A13" s="1" t="s">
        <v>26</v>
      </c>
      <c r="B13" s="4">
        <v>450135512.79000002</v>
      </c>
      <c r="C13" s="4">
        <v>8590432.0500000007</v>
      </c>
      <c r="D13" s="4">
        <v>21999719.839999996</v>
      </c>
      <c r="E13" s="4">
        <v>356815.44</v>
      </c>
      <c r="F13" s="4">
        <v>197112551.34999999</v>
      </c>
      <c r="G13" s="4">
        <v>4505576.9799999995</v>
      </c>
      <c r="H13" s="4">
        <v>16590296.870000001</v>
      </c>
      <c r="I13" s="4">
        <v>25966463.539999995</v>
      </c>
      <c r="J13" s="4">
        <v>129051111.00999999</v>
      </c>
      <c r="K13" s="4">
        <v>34912904.359999999</v>
      </c>
      <c r="L13" s="4">
        <v>0</v>
      </c>
      <c r="M13" s="4">
        <v>0</v>
      </c>
      <c r="N13" s="4">
        <v>1034.31</v>
      </c>
      <c r="O13" s="4">
        <v>11048607.039999999</v>
      </c>
    </row>
    <row r="14" spans="1:15" ht="15.75" thickBot="1" x14ac:dyDescent="0.3">
      <c r="A14" s="1" t="s">
        <v>7</v>
      </c>
      <c r="B14" s="4">
        <v>1293050006.5500002</v>
      </c>
      <c r="C14" s="4">
        <v>10541837.950000001</v>
      </c>
      <c r="D14" s="4">
        <v>85529427.909999996</v>
      </c>
      <c r="E14" s="4">
        <v>12371443.389999999</v>
      </c>
      <c r="F14" s="4">
        <v>298885521.63</v>
      </c>
      <c r="G14" s="4">
        <v>79046266.680000007</v>
      </c>
      <c r="H14" s="4">
        <v>129866833.47</v>
      </c>
      <c r="I14" s="4">
        <v>145516029.80000001</v>
      </c>
      <c r="J14" s="4">
        <v>251051484.38</v>
      </c>
      <c r="K14" s="4">
        <v>194364551.23999998</v>
      </c>
      <c r="L14" s="4">
        <v>0</v>
      </c>
      <c r="M14" s="4">
        <v>0</v>
      </c>
      <c r="N14" s="4">
        <v>16988.72</v>
      </c>
      <c r="O14" s="4">
        <v>85859621.38000001</v>
      </c>
    </row>
    <row r="15" spans="1:15" ht="15.75" thickBot="1" x14ac:dyDescent="0.3">
      <c r="A15" s="1" t="s">
        <v>8</v>
      </c>
      <c r="B15" s="4">
        <v>92405888.030000001</v>
      </c>
      <c r="C15" s="4">
        <v>843.47</v>
      </c>
      <c r="D15" s="4">
        <v>5273669.3899999997</v>
      </c>
      <c r="E15" s="4">
        <v>0</v>
      </c>
      <c r="F15" s="4">
        <v>1152124.48</v>
      </c>
      <c r="G15" s="4">
        <v>13530.59</v>
      </c>
      <c r="H15" s="4">
        <v>425469.4</v>
      </c>
      <c r="I15" s="4">
        <v>8965051.5600000005</v>
      </c>
      <c r="J15" s="4">
        <v>74248423.859999999</v>
      </c>
      <c r="K15" s="4">
        <v>2035393.46</v>
      </c>
      <c r="L15" s="4">
        <v>0</v>
      </c>
      <c r="M15" s="4">
        <v>0</v>
      </c>
      <c r="N15" s="4">
        <v>0</v>
      </c>
      <c r="O15" s="4">
        <v>291381.82</v>
      </c>
    </row>
    <row r="16" spans="1:15" ht="15.75" thickBot="1" x14ac:dyDescent="0.3">
      <c r="A16" s="1" t="s">
        <v>9</v>
      </c>
      <c r="B16" s="4">
        <v>42884639.060000002</v>
      </c>
      <c r="C16" s="4">
        <v>0</v>
      </c>
      <c r="D16" s="4">
        <v>178402.65</v>
      </c>
      <c r="E16" s="4">
        <v>0</v>
      </c>
      <c r="F16" s="4">
        <v>597157.99</v>
      </c>
      <c r="G16" s="4">
        <v>0</v>
      </c>
      <c r="H16" s="4">
        <v>9866.56</v>
      </c>
      <c r="I16" s="4">
        <v>398414.01</v>
      </c>
      <c r="J16" s="4">
        <v>40097168.619999997</v>
      </c>
      <c r="K16" s="4">
        <v>1593174.4700000002</v>
      </c>
      <c r="L16" s="4">
        <v>0</v>
      </c>
      <c r="M16" s="4">
        <v>0</v>
      </c>
      <c r="N16" s="4">
        <v>0</v>
      </c>
      <c r="O16" s="4">
        <v>10454.76</v>
      </c>
    </row>
    <row r="17" spans="1:15" ht="15.75" thickBot="1" x14ac:dyDescent="0.3">
      <c r="A17" s="1" t="s">
        <v>25</v>
      </c>
      <c r="B17" s="4">
        <v>11186140621.280001</v>
      </c>
      <c r="C17" s="4">
        <v>29718642.600000005</v>
      </c>
      <c r="D17" s="4">
        <v>110338132.14</v>
      </c>
      <c r="E17" s="4">
        <v>1719715503.3200002</v>
      </c>
      <c r="F17" s="4">
        <v>325307621.73000002</v>
      </c>
      <c r="G17" s="4">
        <v>1819249.6199999999</v>
      </c>
      <c r="H17" s="4">
        <v>100402279.76000001</v>
      </c>
      <c r="I17" s="4">
        <v>24824316.699999999</v>
      </c>
      <c r="J17" s="4">
        <v>8627837229.5700016</v>
      </c>
      <c r="K17" s="4">
        <v>78172590.010000005</v>
      </c>
      <c r="L17" s="4">
        <v>532.35</v>
      </c>
      <c r="M17" s="4">
        <v>0</v>
      </c>
      <c r="N17" s="4">
        <v>113004.25</v>
      </c>
      <c r="O17" s="4">
        <v>167891519.23000002</v>
      </c>
    </row>
    <row r="18" spans="1:15" ht="15.75" thickBot="1" x14ac:dyDescent="0.3">
      <c r="A18" s="1" t="s">
        <v>27</v>
      </c>
      <c r="B18" s="4">
        <v>3105030173.6300001</v>
      </c>
      <c r="C18" s="4">
        <v>279956.73</v>
      </c>
      <c r="D18" s="4">
        <v>19912372.039999999</v>
      </c>
      <c r="E18" s="4">
        <v>30671988.640000001</v>
      </c>
      <c r="F18" s="4">
        <v>132251007.45999999</v>
      </c>
      <c r="G18" s="4">
        <v>10642.11</v>
      </c>
      <c r="H18" s="4">
        <v>26797028.310000002</v>
      </c>
      <c r="I18" s="4">
        <v>3112787.14</v>
      </c>
      <c r="J18" s="4">
        <v>2854186176.9499998</v>
      </c>
      <c r="K18" s="4">
        <v>21351730.909999996</v>
      </c>
      <c r="L18" s="4">
        <v>0</v>
      </c>
      <c r="M18" s="4">
        <v>0</v>
      </c>
      <c r="N18" s="4">
        <v>0</v>
      </c>
      <c r="O18" s="4">
        <v>16456483.339999998</v>
      </c>
    </row>
    <row r="19" spans="1:15" ht="15.75" thickBot="1" x14ac:dyDescent="0.3">
      <c r="A19" s="1" t="s">
        <v>10</v>
      </c>
      <c r="B19" s="4">
        <v>17269906547.809998</v>
      </c>
      <c r="C19" s="4">
        <v>50860834.899999999</v>
      </c>
      <c r="D19" s="4">
        <v>258753243.78</v>
      </c>
      <c r="E19" s="4">
        <v>342526145.75</v>
      </c>
      <c r="F19" s="4">
        <v>763419829.55999994</v>
      </c>
      <c r="G19" s="4">
        <v>3254344.63</v>
      </c>
      <c r="H19" s="4">
        <v>263853516.61999997</v>
      </c>
      <c r="I19" s="4">
        <v>100832260.42</v>
      </c>
      <c r="J19" s="4">
        <v>14530530930.980001</v>
      </c>
      <c r="K19" s="4">
        <v>362750157.56</v>
      </c>
      <c r="L19" s="4">
        <v>0</v>
      </c>
      <c r="M19" s="4">
        <v>0</v>
      </c>
      <c r="N19" s="4">
        <v>0</v>
      </c>
      <c r="O19" s="4">
        <v>593125283.61000001</v>
      </c>
    </row>
    <row r="20" spans="1:15" ht="15.75" thickBot="1" x14ac:dyDescent="0.3">
      <c r="A20" s="1" t="s">
        <v>28</v>
      </c>
      <c r="B20" s="4">
        <v>6597410115.9099998</v>
      </c>
      <c r="C20" s="4">
        <v>2169285.35</v>
      </c>
      <c r="D20" s="4">
        <v>72279359.719999999</v>
      </c>
      <c r="E20" s="4">
        <v>18056316.489999998</v>
      </c>
      <c r="F20" s="4">
        <v>181860649.05000001</v>
      </c>
      <c r="G20" s="4">
        <v>1200629.7</v>
      </c>
      <c r="H20" s="4">
        <v>50914332.559999995</v>
      </c>
      <c r="I20" s="4">
        <v>15637538.920000002</v>
      </c>
      <c r="J20" s="4">
        <v>6133429133.1400003</v>
      </c>
      <c r="K20" s="4">
        <v>40889123.640000001</v>
      </c>
      <c r="L20" s="4">
        <v>0</v>
      </c>
      <c r="M20" s="4">
        <v>0</v>
      </c>
      <c r="N20" s="4">
        <v>0</v>
      </c>
      <c r="O20" s="4">
        <v>80973747.340000004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12187529450.340004</v>
      </c>
      <c r="C22" s="4">
        <v>139799525.69999999</v>
      </c>
      <c r="D22" s="4">
        <v>303917502.56</v>
      </c>
      <c r="E22" s="4">
        <v>354703189.87000006</v>
      </c>
      <c r="F22" s="4">
        <v>983530984.79000008</v>
      </c>
      <c r="G22" s="4">
        <v>13811680.530000001</v>
      </c>
      <c r="H22" s="4">
        <v>308416151.29000002</v>
      </c>
      <c r="I22" s="4">
        <v>146487520.09</v>
      </c>
      <c r="J22" s="4">
        <v>9021735140.9200001</v>
      </c>
      <c r="K22" s="4">
        <v>423153829.52999997</v>
      </c>
      <c r="L22" s="4">
        <v>228031.46</v>
      </c>
      <c r="M22" s="4">
        <v>0</v>
      </c>
      <c r="N22" s="4">
        <v>5253.58</v>
      </c>
      <c r="O22" s="4">
        <v>491740640.01999998</v>
      </c>
    </row>
  </sheetData>
  <mergeCells count="1">
    <mergeCell ref="A2:O6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2:O22"/>
  <sheetViews>
    <sheetView workbookViewId="0">
      <selection activeCell="W32" sqref="W32"/>
    </sheetView>
  </sheetViews>
  <sheetFormatPr baseColWidth="10" defaultColWidth="8.28515625" defaultRowHeight="15" x14ac:dyDescent="0.25"/>
  <cols>
    <col min="1" max="1" width="19.7109375" bestFit="1" customWidth="1"/>
    <col min="15" max="15" width="12" bestFit="1" customWidth="1"/>
  </cols>
  <sheetData>
    <row r="2" spans="1:15" ht="15" customHeight="1" x14ac:dyDescent="0.25">
      <c r="A2" s="5" t="s">
        <v>81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54282155439.409996</v>
      </c>
      <c r="C9" s="4">
        <v>250087769.46000001</v>
      </c>
      <c r="D9" s="4">
        <v>896785609.7700001</v>
      </c>
      <c r="E9" s="4">
        <v>2440951619.5</v>
      </c>
      <c r="F9" s="4">
        <v>2954555474.3800001</v>
      </c>
      <c r="G9" s="4">
        <v>103915080.58</v>
      </c>
      <c r="H9" s="4">
        <v>934457237.1400001</v>
      </c>
      <c r="I9" s="4">
        <v>485501747.84999996</v>
      </c>
      <c r="J9" s="4">
        <v>43555966278.25</v>
      </c>
      <c r="K9" s="4">
        <v>1168461712.8599999</v>
      </c>
      <c r="L9" s="4">
        <v>233901.58000000002</v>
      </c>
      <c r="M9" s="4">
        <v>0</v>
      </c>
      <c r="N9" s="4">
        <v>128238.7</v>
      </c>
      <c r="O9" s="4">
        <v>1491110769.3399999</v>
      </c>
    </row>
    <row r="10" spans="1:15" ht="15.75" thickBot="1" x14ac:dyDescent="0.3">
      <c r="A10" s="1" t="s">
        <v>4</v>
      </c>
      <c r="B10" s="4">
        <v>515438983.76999998</v>
      </c>
      <c r="C10" s="4">
        <v>2960884.21</v>
      </c>
      <c r="D10" s="4">
        <v>86679.1</v>
      </c>
      <c r="E10" s="4">
        <v>0</v>
      </c>
      <c r="F10" s="4">
        <v>16533926.649999999</v>
      </c>
      <c r="G10" s="4">
        <v>0</v>
      </c>
      <c r="H10" s="4">
        <v>20055660.289999999</v>
      </c>
      <c r="I10" s="4">
        <v>634667.31999999995</v>
      </c>
      <c r="J10" s="4">
        <v>470720225.45000005</v>
      </c>
      <c r="K10" s="4">
        <v>236039.75</v>
      </c>
      <c r="L10" s="4">
        <v>0</v>
      </c>
      <c r="M10" s="4">
        <v>0</v>
      </c>
      <c r="N10" s="4">
        <v>0</v>
      </c>
      <c r="O10" s="4">
        <v>4210901</v>
      </c>
    </row>
    <row r="11" spans="1:15" ht="15.75" thickBot="1" x14ac:dyDescent="0.3">
      <c r="A11" s="1" t="s">
        <v>5</v>
      </c>
      <c r="B11" s="4">
        <v>53766716455.639999</v>
      </c>
      <c r="C11" s="4">
        <v>247126885.25</v>
      </c>
      <c r="D11" s="4">
        <v>896698930.67000008</v>
      </c>
      <c r="E11" s="4">
        <v>2440951619.5</v>
      </c>
      <c r="F11" s="4">
        <v>2938021547.73</v>
      </c>
      <c r="G11" s="4">
        <v>103915080.58</v>
      </c>
      <c r="H11" s="4">
        <v>914401576.85000014</v>
      </c>
      <c r="I11" s="4">
        <v>484867080.52999997</v>
      </c>
      <c r="J11" s="4">
        <v>43085246052.800003</v>
      </c>
      <c r="K11" s="4">
        <v>1168225673.1099999</v>
      </c>
      <c r="L11" s="4">
        <v>233901.58000000002</v>
      </c>
      <c r="M11" s="4">
        <v>0</v>
      </c>
      <c r="N11" s="4">
        <v>128238.7</v>
      </c>
      <c r="O11" s="4">
        <v>1486899868.3399999</v>
      </c>
    </row>
    <row r="12" spans="1:15" ht="15.75" thickBot="1" x14ac:dyDescent="0.3">
      <c r="A12" s="1" t="s">
        <v>6</v>
      </c>
      <c r="B12" s="4">
        <v>1295905918.3299999</v>
      </c>
      <c r="C12" s="4">
        <v>0</v>
      </c>
      <c r="D12" s="4">
        <v>13958830.779999999</v>
      </c>
      <c r="E12" s="4">
        <v>6951857.1399999997</v>
      </c>
      <c r="F12" s="4">
        <v>34941554.32</v>
      </c>
      <c r="G12" s="4">
        <v>0</v>
      </c>
      <c r="H12" s="4">
        <v>5561492.4100000011</v>
      </c>
      <c r="I12" s="4">
        <v>10825649.68</v>
      </c>
      <c r="J12" s="4">
        <v>1220916835.1800001</v>
      </c>
      <c r="K12" s="4">
        <v>1807979.8599999999</v>
      </c>
      <c r="L12" s="4">
        <v>0</v>
      </c>
      <c r="M12" s="4">
        <v>0</v>
      </c>
      <c r="N12" s="4">
        <v>0</v>
      </c>
      <c r="O12" s="4">
        <v>941718.96</v>
      </c>
    </row>
    <row r="13" spans="1:15" ht="15.75" thickBot="1" x14ac:dyDescent="0.3">
      <c r="A13" s="1" t="s">
        <v>26</v>
      </c>
      <c r="B13" s="4">
        <v>475454229.19999993</v>
      </c>
      <c r="C13" s="4">
        <v>8618273.5600000005</v>
      </c>
      <c r="D13" s="4">
        <v>22718754.549999997</v>
      </c>
      <c r="E13" s="4">
        <v>870384.72</v>
      </c>
      <c r="F13" s="4">
        <v>194311639.72999999</v>
      </c>
      <c r="G13" s="4">
        <v>4549122.6899999995</v>
      </c>
      <c r="H13" s="4">
        <v>17273578.059999999</v>
      </c>
      <c r="I13" s="4">
        <v>25395624.789999999</v>
      </c>
      <c r="J13" s="4">
        <v>155920325.14000005</v>
      </c>
      <c r="K13" s="4">
        <v>34619620.319999993</v>
      </c>
      <c r="L13" s="4">
        <v>0</v>
      </c>
      <c r="M13" s="4">
        <v>0</v>
      </c>
      <c r="N13" s="4">
        <v>954.75</v>
      </c>
      <c r="O13" s="4">
        <v>11175950.890000001</v>
      </c>
    </row>
    <row r="14" spans="1:15" ht="15.75" thickBot="1" x14ac:dyDescent="0.3">
      <c r="A14" s="1" t="s">
        <v>7</v>
      </c>
      <c r="B14" s="4">
        <v>1298004132.04</v>
      </c>
      <c r="C14" s="4">
        <v>10518170.609999999</v>
      </c>
      <c r="D14" s="4">
        <v>87168357.030000016</v>
      </c>
      <c r="E14" s="4">
        <v>12328134.299999999</v>
      </c>
      <c r="F14" s="4">
        <v>299401866.07999998</v>
      </c>
      <c r="G14" s="4">
        <v>79286897.320000008</v>
      </c>
      <c r="H14" s="4">
        <v>131242219.24000001</v>
      </c>
      <c r="I14" s="4">
        <v>145006667.47999999</v>
      </c>
      <c r="J14" s="4">
        <v>247113755.94999999</v>
      </c>
      <c r="K14" s="4">
        <v>198255388.97</v>
      </c>
      <c r="L14" s="4">
        <v>0</v>
      </c>
      <c r="M14" s="4">
        <v>0</v>
      </c>
      <c r="N14" s="4">
        <v>16653.72</v>
      </c>
      <c r="O14" s="4">
        <v>87666021.340000004</v>
      </c>
    </row>
    <row r="15" spans="1:15" ht="15.75" thickBot="1" x14ac:dyDescent="0.3">
      <c r="A15" s="1" t="s">
        <v>8</v>
      </c>
      <c r="B15" s="4">
        <v>95879081.139999986</v>
      </c>
      <c r="C15" s="4">
        <v>796.83</v>
      </c>
      <c r="D15" s="4">
        <v>5198381.6399999997</v>
      </c>
      <c r="E15" s="4">
        <v>0</v>
      </c>
      <c r="F15" s="4">
        <v>1151687.45</v>
      </c>
      <c r="G15" s="4">
        <v>12295.94</v>
      </c>
      <c r="H15" s="4">
        <v>419232.52</v>
      </c>
      <c r="I15" s="4">
        <v>9612277.6799999997</v>
      </c>
      <c r="J15" s="4">
        <v>77153409.609999999</v>
      </c>
      <c r="K15" s="4">
        <v>2034354.65</v>
      </c>
      <c r="L15" s="4">
        <v>0</v>
      </c>
      <c r="M15" s="4">
        <v>0</v>
      </c>
      <c r="N15" s="4">
        <v>0</v>
      </c>
      <c r="O15" s="4">
        <v>296644.82</v>
      </c>
    </row>
    <row r="16" spans="1:15" ht="15.75" thickBot="1" x14ac:dyDescent="0.3">
      <c r="A16" s="1" t="s">
        <v>9</v>
      </c>
      <c r="B16" s="4">
        <v>44727262.289999999</v>
      </c>
      <c r="C16" s="4">
        <v>0</v>
      </c>
      <c r="D16" s="4">
        <v>170195.36</v>
      </c>
      <c r="E16" s="4">
        <v>0</v>
      </c>
      <c r="F16" s="4">
        <v>625370.52</v>
      </c>
      <c r="G16" s="4">
        <v>0</v>
      </c>
      <c r="H16" s="4">
        <v>7475.1</v>
      </c>
      <c r="I16" s="4">
        <v>392842.26</v>
      </c>
      <c r="J16" s="4">
        <v>41856761.379999995</v>
      </c>
      <c r="K16" s="4">
        <v>1654997.73</v>
      </c>
      <c r="L16" s="4">
        <v>0</v>
      </c>
      <c r="M16" s="4">
        <v>0</v>
      </c>
      <c r="N16" s="4">
        <v>0</v>
      </c>
      <c r="O16" s="4">
        <v>19619.939999999999</v>
      </c>
    </row>
    <row r="17" spans="1:15" ht="15.75" thickBot="1" x14ac:dyDescent="0.3">
      <c r="A17" s="1" t="s">
        <v>25</v>
      </c>
      <c r="B17" s="4">
        <v>11162791212.68</v>
      </c>
      <c r="C17" s="4">
        <v>34077724.140000001</v>
      </c>
      <c r="D17" s="4">
        <v>113455686.35000001</v>
      </c>
      <c r="E17" s="4">
        <v>1676821861.6399999</v>
      </c>
      <c r="F17" s="4">
        <v>335377735.22000003</v>
      </c>
      <c r="G17" s="4">
        <v>1830291.35</v>
      </c>
      <c r="H17" s="4">
        <v>105874537.01000002</v>
      </c>
      <c r="I17" s="4">
        <v>24881983.119999997</v>
      </c>
      <c r="J17" s="4">
        <v>8617030134.3799992</v>
      </c>
      <c r="K17" s="4">
        <v>80007175.659999996</v>
      </c>
      <c r="L17" s="4">
        <v>532.35</v>
      </c>
      <c r="M17" s="4">
        <v>0</v>
      </c>
      <c r="N17" s="4">
        <v>105635.81</v>
      </c>
      <c r="O17" s="4">
        <v>173327915.65000004</v>
      </c>
    </row>
    <row r="18" spans="1:15" ht="15.75" thickBot="1" x14ac:dyDescent="0.3">
      <c r="A18" s="1" t="s">
        <v>27</v>
      </c>
      <c r="B18" s="4">
        <v>3137628225.2799997</v>
      </c>
      <c r="C18" s="4">
        <v>279460.08</v>
      </c>
      <c r="D18" s="4">
        <v>16716012.24</v>
      </c>
      <c r="E18" s="4">
        <v>30504156.319999997</v>
      </c>
      <c r="F18" s="4">
        <v>134477080.04000002</v>
      </c>
      <c r="G18" s="4">
        <v>9232.69</v>
      </c>
      <c r="H18" s="4">
        <v>25573285.359999999</v>
      </c>
      <c r="I18" s="4">
        <v>3135670.46</v>
      </c>
      <c r="J18" s="4">
        <v>2889916330.6700001</v>
      </c>
      <c r="K18" s="4">
        <v>20539962.770000003</v>
      </c>
      <c r="L18" s="4">
        <v>0</v>
      </c>
      <c r="M18" s="4">
        <v>0</v>
      </c>
      <c r="N18" s="4">
        <v>0</v>
      </c>
      <c r="O18" s="4">
        <v>16477034.650000002</v>
      </c>
    </row>
    <row r="19" spans="1:15" ht="15.75" thickBot="1" x14ac:dyDescent="0.3">
      <c r="A19" s="1" t="s">
        <v>10</v>
      </c>
      <c r="B19" s="4">
        <v>17339168055.130001</v>
      </c>
      <c r="C19" s="4">
        <v>50933796.920000002</v>
      </c>
      <c r="D19" s="4">
        <v>261124621.81999999</v>
      </c>
      <c r="E19" s="4">
        <v>339918257.57999998</v>
      </c>
      <c r="F19" s="4">
        <v>765325041.21000004</v>
      </c>
      <c r="G19" s="4">
        <v>3244369.54</v>
      </c>
      <c r="H19" s="4">
        <v>266366448.93000001</v>
      </c>
      <c r="I19" s="4">
        <v>101869927.58999999</v>
      </c>
      <c r="J19" s="4">
        <v>14591787328.219999</v>
      </c>
      <c r="K19" s="4">
        <v>364121992.37</v>
      </c>
      <c r="L19" s="4">
        <v>0</v>
      </c>
      <c r="M19" s="4">
        <v>0</v>
      </c>
      <c r="N19" s="4">
        <v>0</v>
      </c>
      <c r="O19" s="4">
        <v>594476270.94999993</v>
      </c>
    </row>
    <row r="20" spans="1:15" ht="15.75" thickBot="1" x14ac:dyDescent="0.3">
      <c r="A20" s="1" t="s">
        <v>28</v>
      </c>
      <c r="B20" s="4">
        <v>6676347213.3600006</v>
      </c>
      <c r="C20" s="4">
        <v>2121195.5</v>
      </c>
      <c r="D20" s="4">
        <v>71022385.840000004</v>
      </c>
      <c r="E20" s="4">
        <v>17389949.57</v>
      </c>
      <c r="F20" s="4">
        <v>185041797.52000001</v>
      </c>
      <c r="G20" s="4">
        <v>1200629.7</v>
      </c>
      <c r="H20" s="4">
        <v>52096414.260000005</v>
      </c>
      <c r="I20" s="4">
        <v>15978716.250000002</v>
      </c>
      <c r="J20" s="4">
        <v>6185409284.9800005</v>
      </c>
      <c r="K20" s="4">
        <v>39965613.93</v>
      </c>
      <c r="L20" s="4">
        <v>0</v>
      </c>
      <c r="M20" s="4">
        <v>0</v>
      </c>
      <c r="N20" s="4">
        <v>0</v>
      </c>
      <c r="O20" s="4">
        <v>106121225.81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12240811126.190002</v>
      </c>
      <c r="C22" s="4">
        <v>140577467.60999998</v>
      </c>
      <c r="D22" s="4">
        <v>305165705.06</v>
      </c>
      <c r="E22" s="4">
        <v>356167018.23000002</v>
      </c>
      <c r="F22" s="4">
        <v>987367775.63999999</v>
      </c>
      <c r="G22" s="4">
        <v>13782241.35</v>
      </c>
      <c r="H22" s="4">
        <v>309986893.96000004</v>
      </c>
      <c r="I22" s="4">
        <v>147767721.22</v>
      </c>
      <c r="J22" s="4">
        <v>9058141887.2900009</v>
      </c>
      <c r="K22" s="4">
        <v>425218586.85000002</v>
      </c>
      <c r="L22" s="4">
        <v>233369.23</v>
      </c>
      <c r="M22" s="4">
        <v>0</v>
      </c>
      <c r="N22" s="4">
        <v>4994.42</v>
      </c>
      <c r="O22" s="4">
        <v>496397465.32999998</v>
      </c>
    </row>
  </sheetData>
  <mergeCells count="1">
    <mergeCell ref="A2:O6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2:O22"/>
  <sheetViews>
    <sheetView workbookViewId="0">
      <selection activeCell="V12" sqref="V12"/>
    </sheetView>
  </sheetViews>
  <sheetFormatPr baseColWidth="10" defaultColWidth="8.28515625" defaultRowHeight="15" x14ac:dyDescent="0.25"/>
  <cols>
    <col min="1" max="1" width="19.7109375" bestFit="1" customWidth="1"/>
    <col min="15" max="15" width="12" bestFit="1" customWidth="1"/>
  </cols>
  <sheetData>
    <row r="2" spans="1:15" ht="15" customHeight="1" x14ac:dyDescent="0.25">
      <c r="A2" s="5" t="s">
        <v>82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54328785442.099998</v>
      </c>
      <c r="C9" s="4">
        <v>250805854.68000001</v>
      </c>
      <c r="D9" s="4">
        <v>897909806.89999998</v>
      </c>
      <c r="E9" s="4">
        <v>2452618468.73</v>
      </c>
      <c r="F9" s="4">
        <v>2970449956.6600003</v>
      </c>
      <c r="G9" s="4">
        <v>106589796.10000001</v>
      </c>
      <c r="H9" s="4">
        <v>936870449.75999987</v>
      </c>
      <c r="I9" s="4">
        <v>490581952.88</v>
      </c>
      <c r="J9" s="4">
        <v>43542676011.150002</v>
      </c>
      <c r="K9" s="4">
        <v>1179950450.8799999</v>
      </c>
      <c r="L9" s="4">
        <v>178252.77</v>
      </c>
      <c r="M9" s="4">
        <v>0</v>
      </c>
      <c r="N9" s="4">
        <v>126006.23</v>
      </c>
      <c r="O9" s="4">
        <v>1500028435.3600001</v>
      </c>
    </row>
    <row r="10" spans="1:15" ht="15.75" thickBot="1" x14ac:dyDescent="0.3">
      <c r="A10" s="1" t="s">
        <v>4</v>
      </c>
      <c r="B10" s="4">
        <v>501879855.36000007</v>
      </c>
      <c r="C10" s="4">
        <v>3024198.16</v>
      </c>
      <c r="D10" s="4">
        <v>85429.13</v>
      </c>
      <c r="E10" s="4">
        <v>24.49</v>
      </c>
      <c r="F10" s="4">
        <v>14601373.360000001</v>
      </c>
      <c r="G10" s="4">
        <v>0</v>
      </c>
      <c r="H10" s="4">
        <v>17071705.41</v>
      </c>
      <c r="I10" s="4">
        <v>708545.89</v>
      </c>
      <c r="J10" s="4">
        <v>461903141.24000001</v>
      </c>
      <c r="K10" s="4">
        <v>274948.94</v>
      </c>
      <c r="L10" s="4">
        <v>0</v>
      </c>
      <c r="M10" s="4">
        <v>0</v>
      </c>
      <c r="N10" s="4">
        <v>0</v>
      </c>
      <c r="O10" s="4">
        <v>4210488.74</v>
      </c>
    </row>
    <row r="11" spans="1:15" ht="15.75" thickBot="1" x14ac:dyDescent="0.3">
      <c r="A11" s="1" t="s">
        <v>5</v>
      </c>
      <c r="B11" s="4">
        <v>53826905586.739998</v>
      </c>
      <c r="C11" s="4">
        <v>247781656.52000001</v>
      </c>
      <c r="D11" s="4">
        <v>897824377.76999998</v>
      </c>
      <c r="E11" s="4">
        <v>2452618444.2400002</v>
      </c>
      <c r="F11" s="4">
        <v>2955848583.3000002</v>
      </c>
      <c r="G11" s="4">
        <v>106589796.10000001</v>
      </c>
      <c r="H11" s="4">
        <v>919798744.3499999</v>
      </c>
      <c r="I11" s="4">
        <v>489873406.99000001</v>
      </c>
      <c r="J11" s="4">
        <v>43080772869.910004</v>
      </c>
      <c r="K11" s="4">
        <v>1179675501.9399998</v>
      </c>
      <c r="L11" s="4">
        <v>178252.77</v>
      </c>
      <c r="M11" s="4">
        <v>0</v>
      </c>
      <c r="N11" s="4">
        <v>126006.23</v>
      </c>
      <c r="O11" s="4">
        <v>1495817946.6200001</v>
      </c>
    </row>
    <row r="12" spans="1:15" ht="15.75" thickBot="1" x14ac:dyDescent="0.3">
      <c r="A12" s="1" t="s">
        <v>6</v>
      </c>
      <c r="B12" s="4">
        <v>1266107070.4400001</v>
      </c>
      <c r="C12" s="4">
        <v>0</v>
      </c>
      <c r="D12" s="4">
        <v>13617173.629999999</v>
      </c>
      <c r="E12" s="4">
        <v>999093.55</v>
      </c>
      <c r="F12" s="4">
        <v>36749573.86999999</v>
      </c>
      <c r="G12" s="4">
        <v>0</v>
      </c>
      <c r="H12" s="4">
        <v>5109595.04</v>
      </c>
      <c r="I12" s="4">
        <v>10593839</v>
      </c>
      <c r="J12" s="4">
        <v>1196334157.6899998</v>
      </c>
      <c r="K12" s="4">
        <v>1754213.82</v>
      </c>
      <c r="L12" s="4">
        <v>0</v>
      </c>
      <c r="M12" s="4">
        <v>0</v>
      </c>
      <c r="N12" s="4">
        <v>0</v>
      </c>
      <c r="O12" s="4">
        <v>949423.84</v>
      </c>
    </row>
    <row r="13" spans="1:15" ht="15.75" thickBot="1" x14ac:dyDescent="0.3">
      <c r="A13" s="1" t="s">
        <v>26</v>
      </c>
      <c r="B13" s="4">
        <v>458341176.81999993</v>
      </c>
      <c r="C13" s="4">
        <v>8617944.0099999998</v>
      </c>
      <c r="D13" s="4">
        <v>22577982.520000003</v>
      </c>
      <c r="E13" s="4">
        <v>856419.38</v>
      </c>
      <c r="F13" s="4">
        <v>186612758.59999999</v>
      </c>
      <c r="G13" s="4">
        <v>4594695.8099999996</v>
      </c>
      <c r="H13" s="4">
        <v>17208576.870000001</v>
      </c>
      <c r="I13" s="4">
        <v>26537104</v>
      </c>
      <c r="J13" s="4">
        <v>147116989.23000002</v>
      </c>
      <c r="K13" s="4">
        <v>33018029.949999999</v>
      </c>
      <c r="L13" s="4">
        <v>0</v>
      </c>
      <c r="M13" s="4">
        <v>0</v>
      </c>
      <c r="N13" s="4">
        <v>875.19</v>
      </c>
      <c r="O13" s="4">
        <v>11199801.26</v>
      </c>
    </row>
    <row r="14" spans="1:15" ht="15.75" thickBot="1" x14ac:dyDescent="0.3">
      <c r="A14" s="1" t="s">
        <v>7</v>
      </c>
      <c r="B14" s="4">
        <v>1328300046.0300002</v>
      </c>
      <c r="C14" s="4">
        <v>10564087.629999999</v>
      </c>
      <c r="D14" s="4">
        <v>87003936.25999999</v>
      </c>
      <c r="E14" s="4">
        <v>12429697.67</v>
      </c>
      <c r="F14" s="4">
        <v>301910460.12</v>
      </c>
      <c r="G14" s="4">
        <v>81878862.590000018</v>
      </c>
      <c r="H14" s="4">
        <v>130791690.50999998</v>
      </c>
      <c r="I14" s="4">
        <v>146883604.97</v>
      </c>
      <c r="J14" s="4">
        <v>265677046.97999999</v>
      </c>
      <c r="K14" s="4">
        <v>203300112.03999996</v>
      </c>
      <c r="L14" s="4">
        <v>0</v>
      </c>
      <c r="M14" s="4">
        <v>0</v>
      </c>
      <c r="N14" s="4">
        <v>16305.95</v>
      </c>
      <c r="O14" s="4">
        <v>87844241.310000002</v>
      </c>
    </row>
    <row r="15" spans="1:15" ht="15.75" thickBot="1" x14ac:dyDescent="0.3">
      <c r="A15" s="1" t="s">
        <v>8</v>
      </c>
      <c r="B15" s="4">
        <v>95113137.519999996</v>
      </c>
      <c r="C15" s="4">
        <v>750.43</v>
      </c>
      <c r="D15" s="4">
        <v>5190028.4399999995</v>
      </c>
      <c r="E15" s="4">
        <v>0</v>
      </c>
      <c r="F15" s="4">
        <v>1152792.07</v>
      </c>
      <c r="G15" s="4">
        <v>11844.630000000001</v>
      </c>
      <c r="H15" s="4">
        <v>1465483.1700000002</v>
      </c>
      <c r="I15" s="4">
        <v>9661824.870000001</v>
      </c>
      <c r="J15" s="4">
        <v>75309720.060000002</v>
      </c>
      <c r="K15" s="4">
        <v>2032637.2799999998</v>
      </c>
      <c r="L15" s="4">
        <v>0</v>
      </c>
      <c r="M15" s="4">
        <v>0</v>
      </c>
      <c r="N15" s="4">
        <v>0</v>
      </c>
      <c r="O15" s="4">
        <v>288056.57</v>
      </c>
    </row>
    <row r="16" spans="1:15" ht="15.75" thickBot="1" x14ac:dyDescent="0.3">
      <c r="A16" s="1" t="s">
        <v>9</v>
      </c>
      <c r="B16" s="4">
        <v>49550217.189999998</v>
      </c>
      <c r="C16" s="4">
        <v>0</v>
      </c>
      <c r="D16" s="4">
        <v>161913.95000000001</v>
      </c>
      <c r="E16" s="4">
        <v>0</v>
      </c>
      <c r="F16" s="4">
        <v>587550.28999999992</v>
      </c>
      <c r="G16" s="4">
        <v>0</v>
      </c>
      <c r="H16" s="4">
        <v>5070.04</v>
      </c>
      <c r="I16" s="4">
        <v>387947.7</v>
      </c>
      <c r="J16" s="4">
        <v>47006804.349999994</v>
      </c>
      <c r="K16" s="4">
        <v>1385351.56</v>
      </c>
      <c r="L16" s="4">
        <v>0</v>
      </c>
      <c r="M16" s="4">
        <v>0</v>
      </c>
      <c r="N16" s="4">
        <v>0</v>
      </c>
      <c r="O16" s="4">
        <v>15579.3</v>
      </c>
    </row>
    <row r="17" spans="1:15" ht="15.75" thickBot="1" x14ac:dyDescent="0.3">
      <c r="A17" s="1" t="s">
        <v>25</v>
      </c>
      <c r="B17" s="4">
        <v>11203566396.610001</v>
      </c>
      <c r="C17" s="4">
        <v>33668372.470000006</v>
      </c>
      <c r="D17" s="4">
        <v>113486533.62999998</v>
      </c>
      <c r="E17" s="4">
        <v>1699287437.8000002</v>
      </c>
      <c r="F17" s="4">
        <v>345283078.74000001</v>
      </c>
      <c r="G17" s="4">
        <v>1800207.9999999998</v>
      </c>
      <c r="H17" s="4">
        <v>102934696.91999999</v>
      </c>
      <c r="I17" s="4">
        <v>24889149.530000001</v>
      </c>
      <c r="J17" s="4">
        <v>8617501881.0900002</v>
      </c>
      <c r="K17" s="4">
        <v>90708097.909999996</v>
      </c>
      <c r="L17" s="4">
        <v>0</v>
      </c>
      <c r="M17" s="4">
        <v>0</v>
      </c>
      <c r="N17" s="4">
        <v>104042.81999999999</v>
      </c>
      <c r="O17" s="4">
        <v>173902897.70000002</v>
      </c>
    </row>
    <row r="18" spans="1:15" ht="15.75" thickBot="1" x14ac:dyDescent="0.3">
      <c r="A18" s="1" t="s">
        <v>27</v>
      </c>
      <c r="B18" s="4">
        <v>3111248727.4000001</v>
      </c>
      <c r="C18" s="4">
        <v>277947.35000000003</v>
      </c>
      <c r="D18" s="4">
        <v>16128899.939999998</v>
      </c>
      <c r="E18" s="4">
        <v>33302865.689999998</v>
      </c>
      <c r="F18" s="4">
        <v>138478103</v>
      </c>
      <c r="G18" s="4">
        <v>8515.7099999999991</v>
      </c>
      <c r="H18" s="4">
        <v>25529173.309999999</v>
      </c>
      <c r="I18" s="4">
        <v>3372446.55</v>
      </c>
      <c r="J18" s="4">
        <v>2854261188.4700003</v>
      </c>
      <c r="K18" s="4">
        <v>23672907.209999997</v>
      </c>
      <c r="L18" s="4">
        <v>0</v>
      </c>
      <c r="M18" s="4">
        <v>0</v>
      </c>
      <c r="N18" s="4">
        <v>0</v>
      </c>
      <c r="O18" s="4">
        <v>16216680.170000002</v>
      </c>
    </row>
    <row r="19" spans="1:15" ht="15.75" thickBot="1" x14ac:dyDescent="0.3">
      <c r="A19" s="1" t="s">
        <v>10</v>
      </c>
      <c r="B19" s="4">
        <v>17413855402.709999</v>
      </c>
      <c r="C19" s="4">
        <v>51047738.329999998</v>
      </c>
      <c r="D19" s="4">
        <v>262989424.11000001</v>
      </c>
      <c r="E19" s="4">
        <v>332278612.71999997</v>
      </c>
      <c r="F19" s="4">
        <v>770730336.25</v>
      </c>
      <c r="G19" s="4">
        <v>3311441.8499999996</v>
      </c>
      <c r="H19" s="4">
        <v>268243246.63</v>
      </c>
      <c r="I19" s="4">
        <v>102987992.75</v>
      </c>
      <c r="J19" s="4">
        <v>14658646812.73</v>
      </c>
      <c r="K19" s="4">
        <v>365921082.63</v>
      </c>
      <c r="L19" s="4">
        <v>0</v>
      </c>
      <c r="M19" s="4">
        <v>0</v>
      </c>
      <c r="N19" s="4">
        <v>0</v>
      </c>
      <c r="O19" s="4">
        <v>597698714.71000004</v>
      </c>
    </row>
    <row r="20" spans="1:15" ht="15.75" thickBot="1" x14ac:dyDescent="0.3">
      <c r="A20" s="1" t="s">
        <v>28</v>
      </c>
      <c r="B20" s="4">
        <v>6604364286.5900002</v>
      </c>
      <c r="C20" s="4">
        <v>2206752.84</v>
      </c>
      <c r="D20" s="4">
        <v>70389762.289999992</v>
      </c>
      <c r="E20" s="4">
        <v>16944798.27</v>
      </c>
      <c r="F20" s="4">
        <v>185904009.5</v>
      </c>
      <c r="G20" s="4">
        <v>1200547.1399999999</v>
      </c>
      <c r="H20" s="4">
        <v>56723489.030000001</v>
      </c>
      <c r="I20" s="4">
        <v>16357317.469999999</v>
      </c>
      <c r="J20" s="4">
        <v>6117720494.039999</v>
      </c>
      <c r="K20" s="4">
        <v>29753742.98</v>
      </c>
      <c r="L20" s="4">
        <v>0</v>
      </c>
      <c r="M20" s="4">
        <v>0</v>
      </c>
      <c r="N20" s="4">
        <v>0</v>
      </c>
      <c r="O20" s="4">
        <v>107163373.02999999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12296459125.43</v>
      </c>
      <c r="C22" s="4">
        <v>141398063.46000001</v>
      </c>
      <c r="D22" s="4">
        <v>306278723</v>
      </c>
      <c r="E22" s="4">
        <v>356519519.15999997</v>
      </c>
      <c r="F22" s="4">
        <v>988439920.86000001</v>
      </c>
      <c r="G22" s="4">
        <v>13783680.369999999</v>
      </c>
      <c r="H22" s="4">
        <v>311787722.82999998</v>
      </c>
      <c r="I22" s="4">
        <v>148202180.15000001</v>
      </c>
      <c r="J22" s="4">
        <v>9101197775.2700005</v>
      </c>
      <c r="K22" s="4">
        <v>428129326.56</v>
      </c>
      <c r="L22" s="4">
        <v>178252.77</v>
      </c>
      <c r="M22" s="4">
        <v>0</v>
      </c>
      <c r="N22" s="4">
        <v>4782.2700000000004</v>
      </c>
      <c r="O22" s="4">
        <v>500539178.73000002</v>
      </c>
    </row>
  </sheetData>
  <mergeCells count="1">
    <mergeCell ref="A2:O6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2:O22"/>
  <sheetViews>
    <sheetView workbookViewId="0">
      <selection activeCell="X31" sqref="X31"/>
    </sheetView>
  </sheetViews>
  <sheetFormatPr baseColWidth="10" defaultColWidth="8.28515625" defaultRowHeight="15" x14ac:dyDescent="0.25"/>
  <cols>
    <col min="1" max="1" width="19.7109375" bestFit="1" customWidth="1"/>
    <col min="15" max="15" width="12" bestFit="1" customWidth="1"/>
  </cols>
  <sheetData>
    <row r="2" spans="1:15" ht="15" customHeight="1" x14ac:dyDescent="0.25">
      <c r="A2" s="5" t="s">
        <v>83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54805287843.309998</v>
      </c>
      <c r="C9" s="4">
        <v>254165477.29000002</v>
      </c>
      <c r="D9" s="4">
        <v>906111650.32000017</v>
      </c>
      <c r="E9" s="4">
        <v>2485218992.9299998</v>
      </c>
      <c r="F9" s="4">
        <v>2974476138.1700001</v>
      </c>
      <c r="G9" s="4">
        <v>118006055.09000002</v>
      </c>
      <c r="H9" s="4">
        <v>936052201.31000006</v>
      </c>
      <c r="I9" s="4">
        <v>498284213.72999996</v>
      </c>
      <c r="J9" s="4">
        <v>44222960592.380005</v>
      </c>
      <c r="K9" s="4">
        <v>1185584262.21</v>
      </c>
      <c r="L9" s="4">
        <v>179503.78</v>
      </c>
      <c r="M9" s="4">
        <v>0</v>
      </c>
      <c r="N9" s="4">
        <v>125018.18000000001</v>
      </c>
      <c r="O9" s="4">
        <v>1224123737.9199998</v>
      </c>
    </row>
    <row r="10" spans="1:15" ht="15.75" thickBot="1" x14ac:dyDescent="0.3">
      <c r="A10" s="1" t="s">
        <v>4</v>
      </c>
      <c r="B10" s="4">
        <v>498540506.84000003</v>
      </c>
      <c r="C10" s="4">
        <v>3151472.08</v>
      </c>
      <c r="D10" s="4">
        <v>83682.94</v>
      </c>
      <c r="E10" s="4">
        <v>1012.62</v>
      </c>
      <c r="F10" s="4">
        <v>11993819</v>
      </c>
      <c r="G10" s="4">
        <v>0</v>
      </c>
      <c r="H10" s="4">
        <v>15140193.309999999</v>
      </c>
      <c r="I10" s="4">
        <v>344233.08</v>
      </c>
      <c r="J10" s="4">
        <v>463367128.18000007</v>
      </c>
      <c r="K10" s="4">
        <v>256699.03</v>
      </c>
      <c r="L10" s="4">
        <v>0</v>
      </c>
      <c r="M10" s="4">
        <v>0</v>
      </c>
      <c r="N10" s="4">
        <v>0</v>
      </c>
      <c r="O10" s="4">
        <v>4202266.5999999996</v>
      </c>
    </row>
    <row r="11" spans="1:15" ht="15.75" thickBot="1" x14ac:dyDescent="0.3">
      <c r="A11" s="1" t="s">
        <v>5</v>
      </c>
      <c r="B11" s="4">
        <v>54306747336.470001</v>
      </c>
      <c r="C11" s="4">
        <v>251014005.21000001</v>
      </c>
      <c r="D11" s="4">
        <v>906027967.38000011</v>
      </c>
      <c r="E11" s="4">
        <v>2485217980.3099999</v>
      </c>
      <c r="F11" s="4">
        <v>2962482319.1700001</v>
      </c>
      <c r="G11" s="4">
        <v>118006055.09000002</v>
      </c>
      <c r="H11" s="4">
        <v>920912008.00000012</v>
      </c>
      <c r="I11" s="4">
        <v>497939980.64999998</v>
      </c>
      <c r="J11" s="4">
        <v>43759593464.200005</v>
      </c>
      <c r="K11" s="4">
        <v>1185327563.1800001</v>
      </c>
      <c r="L11" s="4">
        <v>179503.78</v>
      </c>
      <c r="M11" s="4">
        <v>0</v>
      </c>
      <c r="N11" s="4">
        <v>125018.18000000001</v>
      </c>
      <c r="O11" s="4">
        <v>1219921471.3199999</v>
      </c>
    </row>
    <row r="12" spans="1:15" ht="15.75" thickBot="1" x14ac:dyDescent="0.3">
      <c r="A12" s="1" t="s">
        <v>6</v>
      </c>
      <c r="B12" s="4">
        <v>1359512374.6100001</v>
      </c>
      <c r="C12" s="4">
        <v>0</v>
      </c>
      <c r="D12" s="4">
        <v>13617031.159999998</v>
      </c>
      <c r="E12" s="4">
        <v>1912853.1099999999</v>
      </c>
      <c r="F12" s="4">
        <v>36097804.460000008</v>
      </c>
      <c r="G12" s="4">
        <v>0</v>
      </c>
      <c r="H12" s="4">
        <v>5174471.2599999988</v>
      </c>
      <c r="I12" s="4">
        <v>11157504.289999999</v>
      </c>
      <c r="J12" s="4">
        <v>1288443974.4700003</v>
      </c>
      <c r="K12" s="4">
        <v>1914519.75</v>
      </c>
      <c r="L12" s="4">
        <v>0</v>
      </c>
      <c r="M12" s="4">
        <v>0</v>
      </c>
      <c r="N12" s="4">
        <v>0</v>
      </c>
      <c r="O12" s="4">
        <v>1194216.1099999999</v>
      </c>
    </row>
    <row r="13" spans="1:15" ht="15.75" thickBot="1" x14ac:dyDescent="0.3">
      <c r="A13" s="1" t="s">
        <v>26</v>
      </c>
      <c r="B13" s="4">
        <v>452497222.56999999</v>
      </c>
      <c r="C13" s="4">
        <v>8467430.1699999999</v>
      </c>
      <c r="D13" s="4">
        <v>23454128.590000007</v>
      </c>
      <c r="E13" s="4">
        <v>748867.23</v>
      </c>
      <c r="F13" s="4">
        <v>187323213.45999995</v>
      </c>
      <c r="G13" s="4">
        <v>5526481.3099999996</v>
      </c>
      <c r="H13" s="4">
        <v>17364834.689999998</v>
      </c>
      <c r="I13" s="4">
        <v>27961124.810000002</v>
      </c>
      <c r="J13" s="4">
        <v>138073034.46999997</v>
      </c>
      <c r="K13" s="4">
        <v>32856947.630000003</v>
      </c>
      <c r="L13" s="4">
        <v>0</v>
      </c>
      <c r="M13" s="4">
        <v>0</v>
      </c>
      <c r="N13" s="4">
        <v>795.63</v>
      </c>
      <c r="O13" s="4">
        <v>10720364.58</v>
      </c>
    </row>
    <row r="14" spans="1:15" ht="15.75" thickBot="1" x14ac:dyDescent="0.3">
      <c r="A14" s="1" t="s">
        <v>7</v>
      </c>
      <c r="B14" s="4">
        <v>1322805928.72</v>
      </c>
      <c r="C14" s="4">
        <v>10383285.380000001</v>
      </c>
      <c r="D14" s="4">
        <v>87155709.870000005</v>
      </c>
      <c r="E14" s="4">
        <v>12663490.469999999</v>
      </c>
      <c r="F14" s="4">
        <v>304398358.71999997</v>
      </c>
      <c r="G14" s="4">
        <v>92194961.890000001</v>
      </c>
      <c r="H14" s="4">
        <v>129733185.95</v>
      </c>
      <c r="I14" s="4">
        <v>150597597.42000002</v>
      </c>
      <c r="J14" s="4">
        <v>258199060.5</v>
      </c>
      <c r="K14" s="4">
        <v>201685371.87</v>
      </c>
      <c r="L14" s="4">
        <v>0</v>
      </c>
      <c r="M14" s="4">
        <v>0</v>
      </c>
      <c r="N14" s="4">
        <v>15960.95</v>
      </c>
      <c r="O14" s="4">
        <v>75778945.700000003</v>
      </c>
    </row>
    <row r="15" spans="1:15" ht="15.75" thickBot="1" x14ac:dyDescent="0.3">
      <c r="A15" s="1" t="s">
        <v>8</v>
      </c>
      <c r="B15" s="4">
        <v>88990924.609999999</v>
      </c>
      <c r="C15" s="4">
        <v>702.59</v>
      </c>
      <c r="D15" s="4">
        <v>5185247.72</v>
      </c>
      <c r="E15" s="4">
        <v>0</v>
      </c>
      <c r="F15" s="4">
        <v>1151016.54</v>
      </c>
      <c r="G15" s="4">
        <v>11470.18</v>
      </c>
      <c r="H15" s="4">
        <v>1463586.4100000001</v>
      </c>
      <c r="I15" s="4">
        <v>9662357.4600000009</v>
      </c>
      <c r="J15" s="4">
        <v>69195532.49000001</v>
      </c>
      <c r="K15" s="4">
        <v>2031822.46</v>
      </c>
      <c r="L15" s="4">
        <v>0</v>
      </c>
      <c r="M15" s="4">
        <v>0</v>
      </c>
      <c r="N15" s="4">
        <v>0</v>
      </c>
      <c r="O15" s="4">
        <v>289188.76</v>
      </c>
    </row>
    <row r="16" spans="1:15" ht="15.75" thickBot="1" x14ac:dyDescent="0.3">
      <c r="A16" s="1" t="s">
        <v>9</v>
      </c>
      <c r="B16" s="4">
        <v>50765189.140000008</v>
      </c>
      <c r="C16" s="4">
        <v>0</v>
      </c>
      <c r="D16" s="4">
        <v>153602.49</v>
      </c>
      <c r="E16" s="4">
        <v>54.7</v>
      </c>
      <c r="F16" s="4">
        <v>580743.64999999991</v>
      </c>
      <c r="G16" s="4">
        <v>0</v>
      </c>
      <c r="H16" s="4">
        <v>2653.8</v>
      </c>
      <c r="I16" s="4">
        <v>393067.1</v>
      </c>
      <c r="J16" s="4">
        <v>48235349.18</v>
      </c>
      <c r="K16" s="4">
        <v>1375980.77</v>
      </c>
      <c r="L16" s="4">
        <v>0</v>
      </c>
      <c r="M16" s="4">
        <v>0</v>
      </c>
      <c r="N16" s="4">
        <v>0</v>
      </c>
      <c r="O16" s="4">
        <v>23737.45</v>
      </c>
    </row>
    <row r="17" spans="1:15" ht="15.75" thickBot="1" x14ac:dyDescent="0.3">
      <c r="A17" s="1" t="s">
        <v>25</v>
      </c>
      <c r="B17" s="4">
        <v>11477413377.75</v>
      </c>
      <c r="C17" s="4">
        <v>35785355.840000004</v>
      </c>
      <c r="D17" s="4">
        <v>120622739.26000001</v>
      </c>
      <c r="E17" s="4">
        <v>1733408058.3399999</v>
      </c>
      <c r="F17" s="4">
        <v>339995821.84000003</v>
      </c>
      <c r="G17" s="4">
        <v>1609494.79</v>
      </c>
      <c r="H17" s="4">
        <v>104120696.43999998</v>
      </c>
      <c r="I17" s="4">
        <v>25733863.75</v>
      </c>
      <c r="J17" s="4">
        <v>8868950248.5300007</v>
      </c>
      <c r="K17" s="4">
        <v>91418525.929999992</v>
      </c>
      <c r="L17" s="4">
        <v>0</v>
      </c>
      <c r="M17" s="4">
        <v>0</v>
      </c>
      <c r="N17" s="4">
        <v>103695.64</v>
      </c>
      <c r="O17" s="4">
        <v>155664877.39000002</v>
      </c>
    </row>
    <row r="18" spans="1:15" ht="15.75" thickBot="1" x14ac:dyDescent="0.3">
      <c r="A18" s="1" t="s">
        <v>27</v>
      </c>
      <c r="B18" s="4">
        <v>3127209284.1799998</v>
      </c>
      <c r="C18" s="4">
        <v>275667.86</v>
      </c>
      <c r="D18" s="4">
        <v>15995113.130000001</v>
      </c>
      <c r="E18" s="4">
        <v>32962362.730000004</v>
      </c>
      <c r="F18" s="4">
        <v>136543570.75999999</v>
      </c>
      <c r="G18" s="4">
        <v>7511.79</v>
      </c>
      <c r="H18" s="4">
        <v>25222553.310000002</v>
      </c>
      <c r="I18" s="4">
        <v>3301210.1799999997</v>
      </c>
      <c r="J18" s="4">
        <v>2875199042.0099998</v>
      </c>
      <c r="K18" s="4">
        <v>23539968.740000002</v>
      </c>
      <c r="L18" s="4">
        <v>0</v>
      </c>
      <c r="M18" s="4">
        <v>0</v>
      </c>
      <c r="N18" s="4">
        <v>0</v>
      </c>
      <c r="O18" s="4">
        <v>14162283.67</v>
      </c>
    </row>
    <row r="19" spans="1:15" ht="15.75" thickBot="1" x14ac:dyDescent="0.3">
      <c r="A19" s="1" t="s">
        <v>10</v>
      </c>
      <c r="B19" s="4">
        <v>17468077500</v>
      </c>
      <c r="C19" s="4">
        <v>51405496.500000007</v>
      </c>
      <c r="D19" s="4">
        <v>259951229.61000001</v>
      </c>
      <c r="E19" s="4">
        <v>327997084.42000002</v>
      </c>
      <c r="F19" s="4">
        <v>776485400.41999996</v>
      </c>
      <c r="G19" s="4">
        <v>3301538.8499999996</v>
      </c>
      <c r="H19" s="4">
        <v>269979635.04000002</v>
      </c>
      <c r="I19" s="4">
        <v>103972389.05</v>
      </c>
      <c r="J19" s="4">
        <v>14947299903.800001</v>
      </c>
      <c r="K19" s="4">
        <v>368436920.46000004</v>
      </c>
      <c r="L19" s="4">
        <v>0</v>
      </c>
      <c r="M19" s="4">
        <v>0</v>
      </c>
      <c r="N19" s="4">
        <v>0</v>
      </c>
      <c r="O19" s="4">
        <v>359247901.84999996</v>
      </c>
    </row>
    <row r="20" spans="1:15" ht="15.75" thickBot="1" x14ac:dyDescent="0.3">
      <c r="A20" s="1" t="s">
        <v>28</v>
      </c>
      <c r="B20" s="4">
        <v>6586529559.4700003</v>
      </c>
      <c r="C20" s="4">
        <v>2458720.37</v>
      </c>
      <c r="D20" s="4">
        <v>71980873.480000004</v>
      </c>
      <c r="E20" s="4">
        <v>18114030.789999999</v>
      </c>
      <c r="F20" s="4">
        <v>186328967.24000001</v>
      </c>
      <c r="G20" s="4">
        <v>1200463.17</v>
      </c>
      <c r="H20" s="4">
        <v>53993133.390000001</v>
      </c>
      <c r="I20" s="4">
        <v>17154207.619999997</v>
      </c>
      <c r="J20" s="4">
        <v>6099279196.0799999</v>
      </c>
      <c r="K20" s="4">
        <v>29904456.259999998</v>
      </c>
      <c r="L20" s="4">
        <v>0</v>
      </c>
      <c r="M20" s="4">
        <v>0</v>
      </c>
      <c r="N20" s="4">
        <v>0</v>
      </c>
      <c r="O20" s="4">
        <v>106115511.06999999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12372945975.420002</v>
      </c>
      <c r="C22" s="4">
        <v>142237346.5</v>
      </c>
      <c r="D22" s="4">
        <v>307912292.06999999</v>
      </c>
      <c r="E22" s="4">
        <v>357411178.51999998</v>
      </c>
      <c r="F22" s="4">
        <v>993577422.07999992</v>
      </c>
      <c r="G22" s="4">
        <v>14154133.109999999</v>
      </c>
      <c r="H22" s="4">
        <v>313857257.71000004</v>
      </c>
      <c r="I22" s="4">
        <v>148006658.97</v>
      </c>
      <c r="J22" s="4">
        <v>9166718122.6700001</v>
      </c>
      <c r="K22" s="4">
        <v>432163049.30999994</v>
      </c>
      <c r="L22" s="4">
        <v>179503.78</v>
      </c>
      <c r="M22" s="4">
        <v>0</v>
      </c>
      <c r="N22" s="4">
        <v>4565.96</v>
      </c>
      <c r="O22" s="4">
        <v>496724444.74000001</v>
      </c>
    </row>
  </sheetData>
  <mergeCells count="1">
    <mergeCell ref="A2:O6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2:O22"/>
  <sheetViews>
    <sheetView workbookViewId="0">
      <selection activeCell="W34" sqref="W34"/>
    </sheetView>
  </sheetViews>
  <sheetFormatPr baseColWidth="10" defaultColWidth="8.28515625" defaultRowHeight="15" x14ac:dyDescent="0.25"/>
  <cols>
    <col min="1" max="1" width="19.7109375" bestFit="1" customWidth="1"/>
    <col min="15" max="15" width="12" bestFit="1" customWidth="1"/>
  </cols>
  <sheetData>
    <row r="2" spans="1:15" ht="15" customHeight="1" x14ac:dyDescent="0.25">
      <c r="A2" s="5" t="s">
        <v>84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55129156358.410004</v>
      </c>
      <c r="C9" s="4">
        <v>254288369.97999999</v>
      </c>
      <c r="D9" s="4">
        <v>911458753.93999994</v>
      </c>
      <c r="E9" s="4">
        <v>2504796567.2400002</v>
      </c>
      <c r="F9" s="4">
        <v>3028319333.1199999</v>
      </c>
      <c r="G9" s="4">
        <v>113227241.10999998</v>
      </c>
      <c r="H9" s="4">
        <v>946313788.29000008</v>
      </c>
      <c r="I9" s="4">
        <v>502716517.81999999</v>
      </c>
      <c r="J9" s="4">
        <v>44451374725.629997</v>
      </c>
      <c r="K9" s="4">
        <v>1190242345.5699999</v>
      </c>
      <c r="L9" s="4">
        <v>108834.54000000001</v>
      </c>
      <c r="M9" s="4">
        <v>0</v>
      </c>
      <c r="N9" s="4">
        <v>150153.17000000001</v>
      </c>
      <c r="O9" s="4">
        <v>1226159728.0000002</v>
      </c>
    </row>
    <row r="10" spans="1:15" ht="15.75" thickBot="1" x14ac:dyDescent="0.3">
      <c r="A10" s="1" t="s">
        <v>4</v>
      </c>
      <c r="B10" s="4">
        <v>497590065.63999999</v>
      </c>
      <c r="C10" s="4">
        <v>3541653.29</v>
      </c>
      <c r="D10" s="4">
        <v>83069.62</v>
      </c>
      <c r="E10" s="4">
        <v>1007.1</v>
      </c>
      <c r="F10" s="4">
        <v>12056590.119999999</v>
      </c>
      <c r="G10" s="4">
        <v>0</v>
      </c>
      <c r="H10" s="4">
        <v>14887451.65</v>
      </c>
      <c r="I10" s="4">
        <v>343009.08</v>
      </c>
      <c r="J10" s="4">
        <v>462172397.36000001</v>
      </c>
      <c r="K10" s="4">
        <v>302624.53999999998</v>
      </c>
      <c r="L10" s="4">
        <v>0</v>
      </c>
      <c r="M10" s="4">
        <v>0</v>
      </c>
      <c r="N10" s="4">
        <v>0</v>
      </c>
      <c r="O10" s="4">
        <v>4202262.88</v>
      </c>
    </row>
    <row r="11" spans="1:15" ht="15.75" thickBot="1" x14ac:dyDescent="0.3">
      <c r="A11" s="1" t="s">
        <v>5</v>
      </c>
      <c r="B11" s="4">
        <v>54631566292.770004</v>
      </c>
      <c r="C11" s="4">
        <v>250746716.69</v>
      </c>
      <c r="D11" s="4">
        <v>911375684.31999993</v>
      </c>
      <c r="E11" s="4">
        <v>2504795560.1400003</v>
      </c>
      <c r="F11" s="4">
        <v>3016262743</v>
      </c>
      <c r="G11" s="4">
        <v>113227241.10999998</v>
      </c>
      <c r="H11" s="4">
        <v>931426336.6400001</v>
      </c>
      <c r="I11" s="4">
        <v>502373508.74000001</v>
      </c>
      <c r="J11" s="4">
        <v>43989202328.269997</v>
      </c>
      <c r="K11" s="4">
        <v>1189939721.03</v>
      </c>
      <c r="L11" s="4">
        <v>108834.54000000001</v>
      </c>
      <c r="M11" s="4">
        <v>0</v>
      </c>
      <c r="N11" s="4">
        <v>150153.17000000001</v>
      </c>
      <c r="O11" s="4">
        <v>1221957465.1200001</v>
      </c>
    </row>
    <row r="12" spans="1:15" ht="15.75" thickBot="1" x14ac:dyDescent="0.3">
      <c r="A12" s="1" t="s">
        <v>6</v>
      </c>
      <c r="B12" s="4">
        <v>1514273213.8299999</v>
      </c>
      <c r="C12" s="4">
        <v>0</v>
      </c>
      <c r="D12" s="4">
        <v>13269823.710000001</v>
      </c>
      <c r="E12" s="4">
        <v>1805779.65</v>
      </c>
      <c r="F12" s="4">
        <v>35977031.150000006</v>
      </c>
      <c r="G12" s="4">
        <v>0</v>
      </c>
      <c r="H12" s="4">
        <v>5061088.370000001</v>
      </c>
      <c r="I12" s="4">
        <v>11356976.449999999</v>
      </c>
      <c r="J12" s="4">
        <v>1443706187.5600002</v>
      </c>
      <c r="K12" s="4">
        <v>1883242.45</v>
      </c>
      <c r="L12" s="4">
        <v>0</v>
      </c>
      <c r="M12" s="4">
        <v>0</v>
      </c>
      <c r="N12" s="4">
        <v>0</v>
      </c>
      <c r="O12" s="4">
        <v>1213084.49</v>
      </c>
    </row>
    <row r="13" spans="1:15" ht="15.75" thickBot="1" x14ac:dyDescent="0.3">
      <c r="A13" s="1" t="s">
        <v>26</v>
      </c>
      <c r="B13" s="4">
        <v>428318316.26999992</v>
      </c>
      <c r="C13" s="4">
        <v>8545837.3800000008</v>
      </c>
      <c r="D13" s="4">
        <v>23782105.079999994</v>
      </c>
      <c r="E13" s="4">
        <v>741251.21</v>
      </c>
      <c r="F13" s="4">
        <v>174012447.45000002</v>
      </c>
      <c r="G13" s="4">
        <v>4161480.69</v>
      </c>
      <c r="H13" s="4">
        <v>17347946.450000003</v>
      </c>
      <c r="I13" s="4">
        <v>28497297.849999994</v>
      </c>
      <c r="J13" s="4">
        <v>123384207.13000001</v>
      </c>
      <c r="K13" s="4">
        <v>37259195.180000007</v>
      </c>
      <c r="L13" s="4">
        <v>0</v>
      </c>
      <c r="M13" s="4">
        <v>0</v>
      </c>
      <c r="N13" s="4">
        <v>795.63</v>
      </c>
      <c r="O13" s="4">
        <v>10585752.219999999</v>
      </c>
    </row>
    <row r="14" spans="1:15" ht="15.75" thickBot="1" x14ac:dyDescent="0.3">
      <c r="A14" s="1" t="s">
        <v>7</v>
      </c>
      <c r="B14" s="4">
        <v>1324357977.9499998</v>
      </c>
      <c r="C14" s="4">
        <v>10396728.41</v>
      </c>
      <c r="D14" s="4">
        <v>87198770.390000001</v>
      </c>
      <c r="E14" s="4">
        <v>13406170.050000001</v>
      </c>
      <c r="F14" s="4">
        <v>307121003.13</v>
      </c>
      <c r="G14" s="4">
        <v>90390110.059999987</v>
      </c>
      <c r="H14" s="4">
        <v>129052605.94</v>
      </c>
      <c r="I14" s="4">
        <v>152087347.66000003</v>
      </c>
      <c r="J14" s="4">
        <v>262649599.84999999</v>
      </c>
      <c r="K14" s="4">
        <v>196219600.95999998</v>
      </c>
      <c r="L14" s="4">
        <v>0</v>
      </c>
      <c r="M14" s="4">
        <v>0</v>
      </c>
      <c r="N14" s="4">
        <v>15610.9</v>
      </c>
      <c r="O14" s="4">
        <v>75820430.599999994</v>
      </c>
    </row>
    <row r="15" spans="1:15" ht="15.75" thickBot="1" x14ac:dyDescent="0.3">
      <c r="A15" s="1" t="s">
        <v>8</v>
      </c>
      <c r="B15" s="4">
        <v>89025369.019999996</v>
      </c>
      <c r="C15" s="4">
        <v>652.57000000000005</v>
      </c>
      <c r="D15" s="4">
        <v>5536947.7800000003</v>
      </c>
      <c r="E15" s="4">
        <v>0</v>
      </c>
      <c r="F15" s="4">
        <v>1128149.6600000001</v>
      </c>
      <c r="G15" s="4">
        <v>11176.83</v>
      </c>
      <c r="H15" s="4">
        <v>1408727.01</v>
      </c>
      <c r="I15" s="4">
        <v>9803097.3300000001</v>
      </c>
      <c r="J15" s="4">
        <v>68820692.399999991</v>
      </c>
      <c r="K15" s="4">
        <v>2030826.71</v>
      </c>
      <c r="L15" s="4">
        <v>0</v>
      </c>
      <c r="M15" s="4">
        <v>0</v>
      </c>
      <c r="N15" s="4">
        <v>0</v>
      </c>
      <c r="O15" s="4">
        <v>285098.73</v>
      </c>
    </row>
    <row r="16" spans="1:15" ht="15.75" thickBot="1" x14ac:dyDescent="0.3">
      <c r="A16" s="1" t="s">
        <v>9</v>
      </c>
      <c r="B16" s="4">
        <v>54072553.850000001</v>
      </c>
      <c r="C16" s="4">
        <v>0</v>
      </c>
      <c r="D16" s="4">
        <v>77240.929999999993</v>
      </c>
      <c r="E16" s="4">
        <v>111.8</v>
      </c>
      <c r="F16" s="4">
        <v>566427.91</v>
      </c>
      <c r="G16" s="4">
        <v>0</v>
      </c>
      <c r="H16" s="4">
        <v>0</v>
      </c>
      <c r="I16" s="4">
        <v>388164.96</v>
      </c>
      <c r="J16" s="4">
        <v>51250900.469999999</v>
      </c>
      <c r="K16" s="4">
        <v>1360373.71</v>
      </c>
      <c r="L16" s="4">
        <v>0</v>
      </c>
      <c r="M16" s="4">
        <v>0</v>
      </c>
      <c r="N16" s="4">
        <v>0</v>
      </c>
      <c r="O16" s="4">
        <v>429334.07</v>
      </c>
    </row>
    <row r="17" spans="1:15" ht="15.75" thickBot="1" x14ac:dyDescent="0.3">
      <c r="A17" s="1" t="s">
        <v>25</v>
      </c>
      <c r="B17" s="4">
        <v>11541237656.369999</v>
      </c>
      <c r="C17" s="4">
        <v>34079802.690000005</v>
      </c>
      <c r="D17" s="4">
        <v>122881064.74999997</v>
      </c>
      <c r="E17" s="4">
        <v>1758867738.7200003</v>
      </c>
      <c r="F17" s="4">
        <v>341318718.54000008</v>
      </c>
      <c r="G17" s="4">
        <v>1279920.95</v>
      </c>
      <c r="H17" s="4">
        <v>104626673.89</v>
      </c>
      <c r="I17" s="4">
        <v>25892466.049999997</v>
      </c>
      <c r="J17" s="4">
        <v>8905705789.8899994</v>
      </c>
      <c r="K17" s="4">
        <v>92927612.349999994</v>
      </c>
      <c r="L17" s="4">
        <v>9187.16</v>
      </c>
      <c r="M17" s="4">
        <v>0</v>
      </c>
      <c r="N17" s="4">
        <v>121174.42</v>
      </c>
      <c r="O17" s="4">
        <v>153527506.95999998</v>
      </c>
    </row>
    <row r="18" spans="1:15" ht="15.75" thickBot="1" x14ac:dyDescent="0.3">
      <c r="A18" s="1" t="s">
        <v>27</v>
      </c>
      <c r="B18" s="4">
        <v>3205789465.8299999</v>
      </c>
      <c r="C18" s="4">
        <v>273474.69</v>
      </c>
      <c r="D18" s="4">
        <v>16314366.800000001</v>
      </c>
      <c r="E18" s="4">
        <v>30766778.490000002</v>
      </c>
      <c r="F18" s="4">
        <v>162030543.72</v>
      </c>
      <c r="G18" s="4">
        <v>6822.21</v>
      </c>
      <c r="H18" s="4">
        <v>25084766.249999996</v>
      </c>
      <c r="I18" s="4">
        <v>3324118.3200000003</v>
      </c>
      <c r="J18" s="4">
        <v>2928399112.5999999</v>
      </c>
      <c r="K18" s="4">
        <v>25667670.25</v>
      </c>
      <c r="L18" s="4">
        <v>0</v>
      </c>
      <c r="M18" s="4">
        <v>0</v>
      </c>
      <c r="N18" s="4">
        <v>0</v>
      </c>
      <c r="O18" s="4">
        <v>13921812.499999998</v>
      </c>
    </row>
    <row r="19" spans="1:15" ht="15.75" thickBot="1" x14ac:dyDescent="0.3">
      <c r="A19" s="1" t="s">
        <v>10</v>
      </c>
      <c r="B19" s="4">
        <v>17605303920.68</v>
      </c>
      <c r="C19" s="4">
        <v>51506307.000000007</v>
      </c>
      <c r="D19" s="4">
        <v>261046271.19999999</v>
      </c>
      <c r="E19" s="4">
        <v>323874164.43000001</v>
      </c>
      <c r="F19" s="4">
        <v>784818369.53999996</v>
      </c>
      <c r="G19" s="4">
        <v>3291433.9000000004</v>
      </c>
      <c r="H19" s="4">
        <v>272669124.29000002</v>
      </c>
      <c r="I19" s="4">
        <v>105018079.39999999</v>
      </c>
      <c r="J19" s="4">
        <v>15076848913.219999</v>
      </c>
      <c r="K19" s="4">
        <v>369699957.00999999</v>
      </c>
      <c r="L19" s="4">
        <v>0</v>
      </c>
      <c r="M19" s="4">
        <v>0</v>
      </c>
      <c r="N19" s="4">
        <v>0</v>
      </c>
      <c r="O19" s="4">
        <v>356531300.69</v>
      </c>
    </row>
    <row r="20" spans="1:15" ht="15.75" thickBot="1" x14ac:dyDescent="0.3">
      <c r="A20" s="1" t="s">
        <v>28</v>
      </c>
      <c r="B20" s="4">
        <v>6467151696</v>
      </c>
      <c r="C20" s="4">
        <v>2465439.3200000003</v>
      </c>
      <c r="D20" s="4">
        <v>73409106.74000001</v>
      </c>
      <c r="E20" s="4">
        <v>18497985.93</v>
      </c>
      <c r="F20" s="4">
        <v>186672543.82999998</v>
      </c>
      <c r="G20" s="4">
        <v>376.38</v>
      </c>
      <c r="H20" s="4">
        <v>53516704.609999999</v>
      </c>
      <c r="I20" s="4">
        <v>17584454.649999999</v>
      </c>
      <c r="J20" s="4">
        <v>5977773548.9099998</v>
      </c>
      <c r="K20" s="4">
        <v>29461234.299999997</v>
      </c>
      <c r="L20" s="4">
        <v>0</v>
      </c>
      <c r="M20" s="4">
        <v>0</v>
      </c>
      <c r="N20" s="4">
        <v>0</v>
      </c>
      <c r="O20" s="4">
        <v>107770301.33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12402036122.970003</v>
      </c>
      <c r="C22" s="4">
        <v>143478474.63</v>
      </c>
      <c r="D22" s="4">
        <v>307859986.94</v>
      </c>
      <c r="E22" s="4">
        <v>356835579.86000001</v>
      </c>
      <c r="F22" s="4">
        <v>1022617508.0700001</v>
      </c>
      <c r="G22" s="4">
        <v>14085920.09</v>
      </c>
      <c r="H22" s="4">
        <v>322658699.82999998</v>
      </c>
      <c r="I22" s="4">
        <v>148421506.06999999</v>
      </c>
      <c r="J22" s="4">
        <v>9150663376.2399998</v>
      </c>
      <c r="K22" s="4">
        <v>433430008.11000001</v>
      </c>
      <c r="L22" s="4">
        <v>99647.38</v>
      </c>
      <c r="M22" s="4">
        <v>0</v>
      </c>
      <c r="N22" s="4">
        <v>12572.22</v>
      </c>
      <c r="O22" s="4">
        <v>501872843.53000003</v>
      </c>
    </row>
  </sheetData>
  <mergeCells count="1">
    <mergeCell ref="A2:O6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2:O22"/>
  <sheetViews>
    <sheetView workbookViewId="0">
      <selection activeCell="X29" sqref="X29"/>
    </sheetView>
  </sheetViews>
  <sheetFormatPr baseColWidth="10" defaultColWidth="8.28515625" defaultRowHeight="15" x14ac:dyDescent="0.25"/>
  <cols>
    <col min="1" max="1" width="19.7109375" bestFit="1" customWidth="1"/>
    <col min="15" max="15" width="12" bestFit="1" customWidth="1"/>
  </cols>
  <sheetData>
    <row r="2" spans="1:15" ht="15" customHeight="1" x14ac:dyDescent="0.25">
      <c r="A2" s="5" t="s">
        <v>85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55467276146.360001</v>
      </c>
      <c r="C9" s="4">
        <v>255308199.13</v>
      </c>
      <c r="D9" s="4">
        <v>907603606.21000004</v>
      </c>
      <c r="E9" s="4">
        <v>2515185146.1999998</v>
      </c>
      <c r="F9" s="4">
        <v>3027429961.6199999</v>
      </c>
      <c r="G9" s="4">
        <v>111657449.83000001</v>
      </c>
      <c r="H9" s="4">
        <v>955101825.58000004</v>
      </c>
      <c r="I9" s="4">
        <v>504740959.81000006</v>
      </c>
      <c r="J9" s="4">
        <v>44760240148.449997</v>
      </c>
      <c r="K9" s="4">
        <v>1196577597.9000001</v>
      </c>
      <c r="L9" s="4">
        <v>109061.06</v>
      </c>
      <c r="M9" s="4">
        <v>0</v>
      </c>
      <c r="N9" s="4">
        <v>148006</v>
      </c>
      <c r="O9" s="4">
        <v>1233174184.5699999</v>
      </c>
    </row>
    <row r="10" spans="1:15" ht="15.75" thickBot="1" x14ac:dyDescent="0.3">
      <c r="A10" s="1" t="s">
        <v>4</v>
      </c>
      <c r="B10" s="4">
        <v>506752456.36000001</v>
      </c>
      <c r="C10" s="4">
        <v>3669714.13</v>
      </c>
      <c r="D10" s="4">
        <v>82536.490000000005</v>
      </c>
      <c r="E10" s="4">
        <v>1066.8800000000001</v>
      </c>
      <c r="F10" s="4">
        <v>14293545.870000003</v>
      </c>
      <c r="G10" s="4">
        <v>0</v>
      </c>
      <c r="H10" s="4">
        <v>18144817.609999999</v>
      </c>
      <c r="I10" s="4">
        <v>341346.74</v>
      </c>
      <c r="J10" s="4">
        <v>469709304.21000004</v>
      </c>
      <c r="K10" s="4">
        <v>305359.13</v>
      </c>
      <c r="L10" s="4">
        <v>0</v>
      </c>
      <c r="M10" s="4">
        <v>0</v>
      </c>
      <c r="N10" s="4">
        <v>0</v>
      </c>
      <c r="O10" s="4">
        <v>204765.3</v>
      </c>
    </row>
    <row r="11" spans="1:15" ht="15.75" thickBot="1" x14ac:dyDescent="0.3">
      <c r="A11" s="1" t="s">
        <v>5</v>
      </c>
      <c r="B11" s="4">
        <v>54960523690</v>
      </c>
      <c r="C11" s="4">
        <v>251638485</v>
      </c>
      <c r="D11" s="4">
        <v>907521069.72000003</v>
      </c>
      <c r="E11" s="4">
        <v>2515184079.3199997</v>
      </c>
      <c r="F11" s="4">
        <v>3013136415.75</v>
      </c>
      <c r="G11" s="4">
        <v>111657449.83000001</v>
      </c>
      <c r="H11" s="4">
        <v>936957007.97000003</v>
      </c>
      <c r="I11" s="4">
        <v>504399613.07000005</v>
      </c>
      <c r="J11" s="4">
        <v>44290530844.239998</v>
      </c>
      <c r="K11" s="4">
        <v>1196272238.77</v>
      </c>
      <c r="L11" s="4">
        <v>109061.06</v>
      </c>
      <c r="M11" s="4">
        <v>0</v>
      </c>
      <c r="N11" s="4">
        <v>148006</v>
      </c>
      <c r="O11" s="4">
        <v>1232969419.27</v>
      </c>
    </row>
    <row r="12" spans="1:15" ht="15.75" thickBot="1" x14ac:dyDescent="0.3">
      <c r="A12" s="1" t="s">
        <v>6</v>
      </c>
      <c r="B12" s="4">
        <v>1606181868.2699997</v>
      </c>
      <c r="C12" s="4">
        <v>0</v>
      </c>
      <c r="D12" s="4">
        <v>12969269.140000001</v>
      </c>
      <c r="E12" s="4">
        <v>1817174.08</v>
      </c>
      <c r="F12" s="4">
        <v>37598465.769999996</v>
      </c>
      <c r="G12" s="4">
        <v>0</v>
      </c>
      <c r="H12" s="4">
        <v>4898730.1399999997</v>
      </c>
      <c r="I12" s="4">
        <v>11456215.91</v>
      </c>
      <c r="J12" s="4">
        <v>1534378833.8399999</v>
      </c>
      <c r="K12" s="4">
        <v>1873880.1600000001</v>
      </c>
      <c r="L12" s="4">
        <v>0</v>
      </c>
      <c r="M12" s="4">
        <v>0</v>
      </c>
      <c r="N12" s="4">
        <v>0</v>
      </c>
      <c r="O12" s="4">
        <v>1189299.23</v>
      </c>
    </row>
    <row r="13" spans="1:15" ht="15.75" thickBot="1" x14ac:dyDescent="0.3">
      <c r="A13" s="1" t="s">
        <v>26</v>
      </c>
      <c r="B13" s="4">
        <v>416646408.25999999</v>
      </c>
      <c r="C13" s="4">
        <v>8526587.1400000006</v>
      </c>
      <c r="D13" s="4">
        <v>23989539.809999999</v>
      </c>
      <c r="E13" s="4">
        <v>733468.16999999993</v>
      </c>
      <c r="F13" s="4">
        <v>172307238.44</v>
      </c>
      <c r="G13" s="4">
        <v>4093518.39</v>
      </c>
      <c r="H13" s="4">
        <v>17246424.890000001</v>
      </c>
      <c r="I13" s="4">
        <v>28706510.57</v>
      </c>
      <c r="J13" s="4">
        <v>112551945.62999998</v>
      </c>
      <c r="K13" s="4">
        <v>38057650.480000004</v>
      </c>
      <c r="L13" s="4">
        <v>0</v>
      </c>
      <c r="M13" s="4">
        <v>0</v>
      </c>
      <c r="N13" s="4">
        <v>636.51</v>
      </c>
      <c r="O13" s="4">
        <v>10432888.229999999</v>
      </c>
    </row>
    <row r="14" spans="1:15" ht="15.75" thickBot="1" x14ac:dyDescent="0.3">
      <c r="A14" s="1" t="s">
        <v>7</v>
      </c>
      <c r="B14" s="4">
        <v>1323584901.7799997</v>
      </c>
      <c r="C14" s="4">
        <v>10312778.300000001</v>
      </c>
      <c r="D14" s="4">
        <v>87106133.340000004</v>
      </c>
      <c r="E14" s="4">
        <v>13169321.24</v>
      </c>
      <c r="F14" s="4">
        <v>306921915.68000001</v>
      </c>
      <c r="G14" s="4">
        <v>88721026.450000003</v>
      </c>
      <c r="H14" s="4">
        <v>128738729.86999997</v>
      </c>
      <c r="I14" s="4">
        <v>151215340.12</v>
      </c>
      <c r="J14" s="4">
        <v>264848184.96000001</v>
      </c>
      <c r="K14" s="4">
        <v>195509255.73000002</v>
      </c>
      <c r="L14" s="4">
        <v>0</v>
      </c>
      <c r="M14" s="4">
        <v>0</v>
      </c>
      <c r="N14" s="4">
        <v>15248.36</v>
      </c>
      <c r="O14" s="4">
        <v>77026967.730000004</v>
      </c>
    </row>
    <row r="15" spans="1:15" ht="15.75" thickBot="1" x14ac:dyDescent="0.3">
      <c r="A15" s="1" t="s">
        <v>8</v>
      </c>
      <c r="B15" s="4">
        <v>94988713.319999993</v>
      </c>
      <c r="C15" s="4">
        <v>652.57000000000005</v>
      </c>
      <c r="D15" s="4">
        <v>5532863.2400000002</v>
      </c>
      <c r="E15" s="4">
        <v>0</v>
      </c>
      <c r="F15" s="4">
        <v>1124801.8899999999</v>
      </c>
      <c r="G15" s="4">
        <v>10826.43</v>
      </c>
      <c r="H15" s="4">
        <v>1402752.3299999998</v>
      </c>
      <c r="I15" s="4">
        <v>9661092.040000001</v>
      </c>
      <c r="J15" s="4">
        <v>74945350.799999997</v>
      </c>
      <c r="K15" s="4">
        <v>2029889.0599999998</v>
      </c>
      <c r="L15" s="4">
        <v>0</v>
      </c>
      <c r="M15" s="4">
        <v>0</v>
      </c>
      <c r="N15" s="4">
        <v>0</v>
      </c>
      <c r="O15" s="4">
        <v>280484.96000000002</v>
      </c>
    </row>
    <row r="16" spans="1:15" ht="15.75" thickBot="1" x14ac:dyDescent="0.3">
      <c r="A16" s="1" t="s">
        <v>9</v>
      </c>
      <c r="B16" s="4">
        <v>54984094.850000001</v>
      </c>
      <c r="C16" s="4">
        <v>0</v>
      </c>
      <c r="D16" s="4">
        <v>68813.95</v>
      </c>
      <c r="E16" s="4">
        <v>0</v>
      </c>
      <c r="F16" s="4">
        <v>1259091.55</v>
      </c>
      <c r="G16" s="4">
        <v>0</v>
      </c>
      <c r="H16" s="4">
        <v>0</v>
      </c>
      <c r="I16" s="4">
        <v>333207.71000000002</v>
      </c>
      <c r="J16" s="4">
        <v>51543608.369999997</v>
      </c>
      <c r="K16" s="4">
        <v>1350671.82</v>
      </c>
      <c r="L16" s="4">
        <v>0</v>
      </c>
      <c r="M16" s="4">
        <v>0</v>
      </c>
      <c r="N16" s="4">
        <v>0</v>
      </c>
      <c r="O16" s="4">
        <v>428701.45</v>
      </c>
    </row>
    <row r="17" spans="1:15" ht="15.75" thickBot="1" x14ac:dyDescent="0.3">
      <c r="A17" s="1" t="s">
        <v>25</v>
      </c>
      <c r="B17" s="4">
        <v>11649383516.9</v>
      </c>
      <c r="C17" s="4">
        <v>33855549.75</v>
      </c>
      <c r="D17" s="4">
        <v>115934147.83999999</v>
      </c>
      <c r="E17" s="4">
        <v>1788421384.6399999</v>
      </c>
      <c r="F17" s="4">
        <v>348497631</v>
      </c>
      <c r="G17" s="4">
        <v>1279491</v>
      </c>
      <c r="H17" s="4">
        <v>103059271.99000001</v>
      </c>
      <c r="I17" s="4">
        <v>24022024.239999995</v>
      </c>
      <c r="J17" s="4">
        <v>8988569028.0499992</v>
      </c>
      <c r="K17" s="4">
        <v>92703229.799999982</v>
      </c>
      <c r="L17" s="4">
        <v>9989.16</v>
      </c>
      <c r="M17" s="4">
        <v>0</v>
      </c>
      <c r="N17" s="4">
        <v>119786.21999999999</v>
      </c>
      <c r="O17" s="4">
        <v>152911983.20999998</v>
      </c>
    </row>
    <row r="18" spans="1:15" ht="15.75" thickBot="1" x14ac:dyDescent="0.3">
      <c r="A18" s="1" t="s">
        <v>27</v>
      </c>
      <c r="B18" s="4">
        <v>3192576932.1500001</v>
      </c>
      <c r="C18" s="4">
        <v>271220.49</v>
      </c>
      <c r="D18" s="4">
        <v>16435857.059999999</v>
      </c>
      <c r="E18" s="4">
        <v>10719902.82</v>
      </c>
      <c r="F18" s="4">
        <v>152281830.5</v>
      </c>
      <c r="G18" s="4">
        <v>12559.24</v>
      </c>
      <c r="H18" s="4">
        <v>24821139.18</v>
      </c>
      <c r="I18" s="4">
        <v>3393260.65</v>
      </c>
      <c r="J18" s="4">
        <v>2943315109.8999996</v>
      </c>
      <c r="K18" s="4">
        <v>27777900.859999999</v>
      </c>
      <c r="L18" s="4">
        <v>0</v>
      </c>
      <c r="M18" s="4">
        <v>0</v>
      </c>
      <c r="N18" s="4">
        <v>0</v>
      </c>
      <c r="O18" s="4">
        <v>13548151.450000001</v>
      </c>
    </row>
    <row r="19" spans="1:15" ht="15.75" thickBot="1" x14ac:dyDescent="0.3">
      <c r="A19" s="1" t="s">
        <v>10</v>
      </c>
      <c r="B19" s="4">
        <v>17696463858.040001</v>
      </c>
      <c r="C19" s="4">
        <v>51812752.240000002</v>
      </c>
      <c r="D19" s="4">
        <v>261844173.72999999</v>
      </c>
      <c r="E19" s="4">
        <v>324555717.40999997</v>
      </c>
      <c r="F19" s="4">
        <v>789372955.26000011</v>
      </c>
      <c r="G19" s="4">
        <v>3280339.76</v>
      </c>
      <c r="H19" s="4">
        <v>274894405.5</v>
      </c>
      <c r="I19" s="4">
        <v>105715767.38</v>
      </c>
      <c r="J19" s="4">
        <v>15157068798.199999</v>
      </c>
      <c r="K19" s="4">
        <v>371143813.50999999</v>
      </c>
      <c r="L19" s="4">
        <v>0</v>
      </c>
      <c r="M19" s="4">
        <v>0</v>
      </c>
      <c r="N19" s="4">
        <v>0</v>
      </c>
      <c r="O19" s="4">
        <v>356775135.05000001</v>
      </c>
    </row>
    <row r="20" spans="1:15" ht="15.75" thickBot="1" x14ac:dyDescent="0.3">
      <c r="A20" s="1" t="s">
        <v>28</v>
      </c>
      <c r="B20" s="4">
        <v>6435872955.4200001</v>
      </c>
      <c r="C20" s="4">
        <v>2662521.4299999997</v>
      </c>
      <c r="D20" s="4">
        <v>74002793.469999999</v>
      </c>
      <c r="E20" s="4">
        <v>16764489.550000001</v>
      </c>
      <c r="F20" s="4">
        <v>174749591.21000001</v>
      </c>
      <c r="G20" s="4">
        <v>376.38</v>
      </c>
      <c r="H20" s="4">
        <v>56436832.639999993</v>
      </c>
      <c r="I20" s="4">
        <v>20251463.41</v>
      </c>
      <c r="J20" s="4">
        <v>5950405545.5900002</v>
      </c>
      <c r="K20" s="4">
        <v>29683764.050000001</v>
      </c>
      <c r="L20" s="4">
        <v>0</v>
      </c>
      <c r="M20" s="4">
        <v>0</v>
      </c>
      <c r="N20" s="4">
        <v>0</v>
      </c>
      <c r="O20" s="4">
        <v>110915577.69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12489840441.01</v>
      </c>
      <c r="C22" s="4">
        <v>144196423.07999998</v>
      </c>
      <c r="D22" s="4">
        <v>309637478.13999999</v>
      </c>
      <c r="E22" s="4">
        <v>359002621.41000003</v>
      </c>
      <c r="F22" s="4">
        <v>1029022894.4499999</v>
      </c>
      <c r="G22" s="4">
        <v>14259312.18</v>
      </c>
      <c r="H22" s="4">
        <v>325458721.43000001</v>
      </c>
      <c r="I22" s="4">
        <v>149644731.03999999</v>
      </c>
      <c r="J22" s="4">
        <v>9212904438.8999996</v>
      </c>
      <c r="K22" s="4">
        <v>436142183.30000001</v>
      </c>
      <c r="L22" s="4">
        <v>99071.9</v>
      </c>
      <c r="M22" s="4">
        <v>0</v>
      </c>
      <c r="N22" s="4">
        <v>12334.91</v>
      </c>
      <c r="O22" s="4">
        <v>509460230.26999998</v>
      </c>
    </row>
  </sheetData>
  <mergeCells count="1">
    <mergeCell ref="A2:O6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2:O22"/>
  <sheetViews>
    <sheetView workbookViewId="0">
      <selection activeCell="U32" sqref="U32"/>
    </sheetView>
  </sheetViews>
  <sheetFormatPr baseColWidth="10" defaultColWidth="8.28515625" defaultRowHeight="15" x14ac:dyDescent="0.25"/>
  <cols>
    <col min="1" max="1" width="19.7109375" bestFit="1" customWidth="1"/>
    <col min="15" max="15" width="12" bestFit="1" customWidth="1"/>
  </cols>
  <sheetData>
    <row r="2" spans="1:15" ht="15" customHeight="1" x14ac:dyDescent="0.25">
      <c r="A2" s="5" t="s">
        <v>86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55723133936.389999</v>
      </c>
      <c r="C9" s="4">
        <v>256849630.68000004</v>
      </c>
      <c r="D9" s="4">
        <v>928362621.26000011</v>
      </c>
      <c r="E9" s="4">
        <v>2500420832.9400001</v>
      </c>
      <c r="F9" s="4">
        <v>3075784637.0799999</v>
      </c>
      <c r="G9" s="4">
        <v>110006560.81999999</v>
      </c>
      <c r="H9" s="4">
        <v>963428413.80000007</v>
      </c>
      <c r="I9" s="4">
        <v>507946947.45999998</v>
      </c>
      <c r="J9" s="4">
        <v>44872597340</v>
      </c>
      <c r="K9" s="4">
        <v>1211059473.8100002</v>
      </c>
      <c r="L9" s="4">
        <v>110716.56</v>
      </c>
      <c r="M9" s="4">
        <v>0</v>
      </c>
      <c r="N9" s="4">
        <v>148253.29</v>
      </c>
      <c r="O9" s="4">
        <v>1296418508.6899998</v>
      </c>
    </row>
    <row r="10" spans="1:15" ht="15.75" thickBot="1" x14ac:dyDescent="0.3">
      <c r="A10" s="1" t="s">
        <v>4</v>
      </c>
      <c r="B10" s="4">
        <v>812727042.58999991</v>
      </c>
      <c r="C10" s="4">
        <v>3223247.83</v>
      </c>
      <c r="D10" s="4">
        <v>80577.87</v>
      </c>
      <c r="E10" s="4">
        <v>0</v>
      </c>
      <c r="F10" s="4">
        <v>19206505.919999998</v>
      </c>
      <c r="G10" s="4">
        <v>0</v>
      </c>
      <c r="H10" s="4">
        <v>12688237.08</v>
      </c>
      <c r="I10" s="4">
        <v>1341017.05</v>
      </c>
      <c r="J10" s="4">
        <v>775834207.3499999</v>
      </c>
      <c r="K10" s="4">
        <v>269587.63</v>
      </c>
      <c r="L10" s="4">
        <v>0</v>
      </c>
      <c r="M10" s="4">
        <v>0</v>
      </c>
      <c r="N10" s="4">
        <v>0</v>
      </c>
      <c r="O10" s="4">
        <v>83661.86</v>
      </c>
    </row>
    <row r="11" spans="1:15" ht="15.75" thickBot="1" x14ac:dyDescent="0.3">
      <c r="A11" s="1" t="s">
        <v>5</v>
      </c>
      <c r="B11" s="4">
        <v>54910406893.800003</v>
      </c>
      <c r="C11" s="4">
        <v>253626382.85000002</v>
      </c>
      <c r="D11" s="4">
        <v>928282043.3900001</v>
      </c>
      <c r="E11" s="4">
        <v>2500420832.9400001</v>
      </c>
      <c r="F11" s="4">
        <v>3056578131.1599998</v>
      </c>
      <c r="G11" s="4">
        <v>110006560.81999999</v>
      </c>
      <c r="H11" s="4">
        <v>950740176.72000003</v>
      </c>
      <c r="I11" s="4">
        <v>506605930.40999997</v>
      </c>
      <c r="J11" s="4">
        <v>44096763132.650002</v>
      </c>
      <c r="K11" s="4">
        <v>1210789886.1800001</v>
      </c>
      <c r="L11" s="4">
        <v>110716.56</v>
      </c>
      <c r="M11" s="4">
        <v>0</v>
      </c>
      <c r="N11" s="4">
        <v>148253.29</v>
      </c>
      <c r="O11" s="4">
        <v>1296334846.8299999</v>
      </c>
    </row>
    <row r="12" spans="1:15" ht="15.75" thickBot="1" x14ac:dyDescent="0.3">
      <c r="A12" s="1" t="s">
        <v>6</v>
      </c>
      <c r="B12" s="4">
        <v>1648877537.29</v>
      </c>
      <c r="C12" s="4">
        <v>0</v>
      </c>
      <c r="D12" s="4">
        <v>12411020.719999999</v>
      </c>
      <c r="E12" s="4">
        <v>1715494.42</v>
      </c>
      <c r="F12" s="4">
        <v>37252150.280000001</v>
      </c>
      <c r="G12" s="4">
        <v>0</v>
      </c>
      <c r="H12" s="4">
        <v>6514997.9900000002</v>
      </c>
      <c r="I12" s="4">
        <v>11325613.15</v>
      </c>
      <c r="J12" s="4">
        <v>1576628203.6800001</v>
      </c>
      <c r="K12" s="4">
        <v>1845729.51</v>
      </c>
      <c r="L12" s="4">
        <v>0</v>
      </c>
      <c r="M12" s="4">
        <v>0</v>
      </c>
      <c r="N12" s="4">
        <v>0</v>
      </c>
      <c r="O12" s="4">
        <v>1184327.54</v>
      </c>
    </row>
    <row r="13" spans="1:15" ht="15.75" thickBot="1" x14ac:dyDescent="0.3">
      <c r="A13" s="1" t="s">
        <v>26</v>
      </c>
      <c r="B13" s="4">
        <v>408085436.99000001</v>
      </c>
      <c r="C13" s="4">
        <v>8495265.7699999996</v>
      </c>
      <c r="D13" s="4">
        <v>23687412.899999999</v>
      </c>
      <c r="E13" s="4">
        <v>255892.55</v>
      </c>
      <c r="F13" s="4">
        <v>172221377.06</v>
      </c>
      <c r="G13" s="4">
        <v>4152941.45</v>
      </c>
      <c r="H13" s="4">
        <v>16819093.309999999</v>
      </c>
      <c r="I13" s="4">
        <v>28708858.52</v>
      </c>
      <c r="J13" s="4">
        <v>105650432.64999999</v>
      </c>
      <c r="K13" s="4">
        <v>37761772.980000004</v>
      </c>
      <c r="L13" s="4">
        <v>0</v>
      </c>
      <c r="M13" s="4">
        <v>0</v>
      </c>
      <c r="N13" s="4">
        <v>2530.67</v>
      </c>
      <c r="O13" s="4">
        <v>10329859.129999999</v>
      </c>
    </row>
    <row r="14" spans="1:15" ht="15.75" thickBot="1" x14ac:dyDescent="0.3">
      <c r="A14" s="1" t="s">
        <v>7</v>
      </c>
      <c r="B14" s="4">
        <v>1337734649.1700001</v>
      </c>
      <c r="C14" s="4">
        <v>10322162.140000001</v>
      </c>
      <c r="D14" s="4">
        <v>88113433.480000019</v>
      </c>
      <c r="E14" s="4">
        <v>13054188.700000001</v>
      </c>
      <c r="F14" s="4">
        <v>307169922.71000004</v>
      </c>
      <c r="G14" s="4">
        <v>86975746.340000004</v>
      </c>
      <c r="H14" s="4">
        <v>131067123.42999999</v>
      </c>
      <c r="I14" s="4">
        <v>150302423.59999999</v>
      </c>
      <c r="J14" s="4">
        <v>278226296.22999996</v>
      </c>
      <c r="K14" s="4">
        <v>194050933.61000001</v>
      </c>
      <c r="L14" s="4">
        <v>0</v>
      </c>
      <c r="M14" s="4">
        <v>0</v>
      </c>
      <c r="N14" s="4">
        <v>14895.08</v>
      </c>
      <c r="O14" s="4">
        <v>78437523.849999994</v>
      </c>
    </row>
    <row r="15" spans="1:15" ht="15.75" thickBot="1" x14ac:dyDescent="0.3">
      <c r="A15" s="1" t="s">
        <v>8</v>
      </c>
      <c r="B15" s="4">
        <v>83261775.090000004</v>
      </c>
      <c r="C15" s="4">
        <v>548.65</v>
      </c>
      <c r="D15" s="4">
        <v>5548239.0800000019</v>
      </c>
      <c r="E15" s="4">
        <v>0</v>
      </c>
      <c r="F15" s="4">
        <v>1123359.54</v>
      </c>
      <c r="G15" s="4">
        <v>10315.19</v>
      </c>
      <c r="H15" s="4">
        <v>1346398.83</v>
      </c>
      <c r="I15" s="4">
        <v>9519163.2899999991</v>
      </c>
      <c r="J15" s="4">
        <v>62915176.25</v>
      </c>
      <c r="K15" s="4">
        <v>2528945.5999999996</v>
      </c>
      <c r="L15" s="4">
        <v>0</v>
      </c>
      <c r="M15" s="4">
        <v>0</v>
      </c>
      <c r="N15" s="4">
        <v>0</v>
      </c>
      <c r="O15" s="4">
        <v>269628.66000000003</v>
      </c>
    </row>
    <row r="16" spans="1:15" ht="15.75" thickBot="1" x14ac:dyDescent="0.3">
      <c r="A16" s="1" t="s">
        <v>9</v>
      </c>
      <c r="B16" s="4">
        <v>55245148.440000005</v>
      </c>
      <c r="C16" s="4">
        <v>0</v>
      </c>
      <c r="D16" s="4">
        <v>60351.199999999997</v>
      </c>
      <c r="E16" s="4">
        <v>0</v>
      </c>
      <c r="F16" s="4">
        <v>1250349.48</v>
      </c>
      <c r="G16" s="4">
        <v>0</v>
      </c>
      <c r="H16" s="4">
        <v>0</v>
      </c>
      <c r="I16" s="4">
        <v>328262.03999999998</v>
      </c>
      <c r="J16" s="4">
        <v>51880937.020000003</v>
      </c>
      <c r="K16" s="4">
        <v>1297027.92</v>
      </c>
      <c r="L16" s="4">
        <v>0</v>
      </c>
      <c r="M16" s="4">
        <v>0</v>
      </c>
      <c r="N16" s="4">
        <v>0</v>
      </c>
      <c r="O16" s="4">
        <v>428220.78</v>
      </c>
    </row>
    <row r="17" spans="1:15" ht="15.75" thickBot="1" x14ac:dyDescent="0.3">
      <c r="A17" s="1" t="s">
        <v>25</v>
      </c>
      <c r="B17" s="4">
        <v>11508503976.880001</v>
      </c>
      <c r="C17" s="4">
        <v>33838370.340000004</v>
      </c>
      <c r="D17" s="4">
        <v>120962994.19000001</v>
      </c>
      <c r="E17" s="4">
        <v>1771769587.48</v>
      </c>
      <c r="F17" s="4">
        <v>341253718.90999997</v>
      </c>
      <c r="G17" s="4">
        <v>1232563.0299999998</v>
      </c>
      <c r="H17" s="4">
        <v>102063354.48999999</v>
      </c>
      <c r="I17" s="4">
        <v>26355493.880000003</v>
      </c>
      <c r="J17" s="4">
        <v>8867980434.8400002</v>
      </c>
      <c r="K17" s="4">
        <v>92802014.780000001</v>
      </c>
      <c r="L17" s="4">
        <v>10757.97</v>
      </c>
      <c r="M17" s="4">
        <v>0</v>
      </c>
      <c r="N17" s="4">
        <v>118764.51</v>
      </c>
      <c r="O17" s="4">
        <v>150115922.45999998</v>
      </c>
    </row>
    <row r="18" spans="1:15" ht="15.75" thickBot="1" x14ac:dyDescent="0.3">
      <c r="A18" s="1" t="s">
        <v>27</v>
      </c>
      <c r="B18" s="4">
        <v>3225348696.4700003</v>
      </c>
      <c r="C18" s="4">
        <v>268957.32</v>
      </c>
      <c r="D18" s="4">
        <v>16662218.460000001</v>
      </c>
      <c r="E18" s="4">
        <v>9034786.7199999988</v>
      </c>
      <c r="F18" s="4">
        <v>156300083.40000001</v>
      </c>
      <c r="G18" s="4">
        <v>12099.55</v>
      </c>
      <c r="H18" s="4">
        <v>23064677.080000002</v>
      </c>
      <c r="I18" s="4">
        <v>3342836.46</v>
      </c>
      <c r="J18" s="4">
        <v>2972477344.5</v>
      </c>
      <c r="K18" s="4">
        <v>30042750.039999999</v>
      </c>
      <c r="L18" s="4">
        <v>0</v>
      </c>
      <c r="M18" s="4">
        <v>0</v>
      </c>
      <c r="N18" s="4">
        <v>0</v>
      </c>
      <c r="O18" s="4">
        <v>14142942.939999999</v>
      </c>
    </row>
    <row r="19" spans="1:15" ht="15.75" thickBot="1" x14ac:dyDescent="0.3">
      <c r="A19" s="1" t="s">
        <v>10</v>
      </c>
      <c r="B19" s="4">
        <v>17716216219.449997</v>
      </c>
      <c r="C19" s="4">
        <v>51928079.079999998</v>
      </c>
      <c r="D19" s="4">
        <v>264174868.84999999</v>
      </c>
      <c r="E19" s="4">
        <v>314162819.43000001</v>
      </c>
      <c r="F19" s="4">
        <v>792259735.11000001</v>
      </c>
      <c r="G19" s="4">
        <v>3269929.08</v>
      </c>
      <c r="H19" s="4">
        <v>275653648.58999997</v>
      </c>
      <c r="I19" s="4">
        <v>105773516.03</v>
      </c>
      <c r="J19" s="4">
        <v>15178685282.439999</v>
      </c>
      <c r="K19" s="4">
        <v>372831945.44000006</v>
      </c>
      <c r="L19" s="4">
        <v>0</v>
      </c>
      <c r="M19" s="4">
        <v>0</v>
      </c>
      <c r="N19" s="4">
        <v>0</v>
      </c>
      <c r="O19" s="4">
        <v>357476395.39999998</v>
      </c>
    </row>
    <row r="20" spans="1:15" ht="15.75" thickBot="1" x14ac:dyDescent="0.3">
      <c r="A20" s="1" t="s">
        <v>28</v>
      </c>
      <c r="B20" s="4">
        <v>6380808835.2900009</v>
      </c>
      <c r="C20" s="4">
        <v>2638731.29</v>
      </c>
      <c r="D20" s="4">
        <v>74305904.739999995</v>
      </c>
      <c r="E20" s="4">
        <v>16724863.289999999</v>
      </c>
      <c r="F20" s="4">
        <v>193364716.33999997</v>
      </c>
      <c r="G20" s="4">
        <v>286.27</v>
      </c>
      <c r="H20" s="4">
        <v>59287202.060000002</v>
      </c>
      <c r="I20" s="4">
        <v>18199288.879999999</v>
      </c>
      <c r="J20" s="4">
        <v>5875924697.5300007</v>
      </c>
      <c r="K20" s="4">
        <v>27799588.170000002</v>
      </c>
      <c r="L20" s="4">
        <v>0</v>
      </c>
      <c r="M20" s="4">
        <v>0</v>
      </c>
      <c r="N20" s="4">
        <v>0</v>
      </c>
      <c r="O20" s="4">
        <v>112563556.72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12546324618.730001</v>
      </c>
      <c r="C22" s="4">
        <v>146134268.25999999</v>
      </c>
      <c r="D22" s="4">
        <v>322355599.77000004</v>
      </c>
      <c r="E22" s="4">
        <v>373703200.34999996</v>
      </c>
      <c r="F22" s="4">
        <v>1054382718.33</v>
      </c>
      <c r="G22" s="4">
        <v>14352679.91</v>
      </c>
      <c r="H22" s="4">
        <v>334923680.94</v>
      </c>
      <c r="I22" s="4">
        <v>152750474.56</v>
      </c>
      <c r="J22" s="4">
        <v>9126394327.5100002</v>
      </c>
      <c r="K22" s="4">
        <v>449829178.13</v>
      </c>
      <c r="L22" s="4">
        <v>99958.59</v>
      </c>
      <c r="M22" s="4">
        <v>0</v>
      </c>
      <c r="N22" s="4">
        <v>12063.03</v>
      </c>
      <c r="O22" s="4">
        <v>571386469.3499999</v>
      </c>
    </row>
  </sheetData>
  <mergeCells count="1">
    <mergeCell ref="A2:O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O22"/>
  <sheetViews>
    <sheetView workbookViewId="0">
      <selection activeCell="J26" sqref="J26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x14ac:dyDescent="0.25">
      <c r="A2" s="5" t="s">
        <v>34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.75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3">
        <v>42331.774291139998</v>
      </c>
      <c r="C9" s="3">
        <v>163.24584590000001</v>
      </c>
      <c r="D9" s="3">
        <v>680.86711876999993</v>
      </c>
      <c r="E9" s="3">
        <v>3498.2096967299999</v>
      </c>
      <c r="F9" s="3">
        <v>2032.6675968699999</v>
      </c>
      <c r="G9" s="3">
        <v>60.754043550000006</v>
      </c>
      <c r="H9" s="3">
        <v>680.45345472000008</v>
      </c>
      <c r="I9" s="3">
        <v>346.93353409999997</v>
      </c>
      <c r="J9" s="3">
        <v>34035.208500959998</v>
      </c>
      <c r="K9" s="3">
        <v>833.12528252000016</v>
      </c>
      <c r="L9" s="3">
        <v>0.30677661000000001</v>
      </c>
      <c r="M9" s="3">
        <v>3.7493999999999998E-4</v>
      </c>
      <c r="N9" s="3">
        <v>2.0654699999999998E-3</v>
      </c>
      <c r="O9" s="3">
        <v>0</v>
      </c>
    </row>
    <row r="10" spans="1:15" ht="15.75" thickBot="1" x14ac:dyDescent="0.3">
      <c r="A10" s="1" t="s">
        <v>4</v>
      </c>
      <c r="B10" s="3">
        <v>929.72225464999997</v>
      </c>
      <c r="C10" s="3">
        <v>0</v>
      </c>
      <c r="D10" s="3">
        <v>3.9693630000000001E-2</v>
      </c>
      <c r="E10" s="3">
        <v>0</v>
      </c>
      <c r="F10" s="3">
        <v>3.7025129999999996E-2</v>
      </c>
      <c r="G10" s="3">
        <v>0</v>
      </c>
      <c r="H10" s="3">
        <v>0</v>
      </c>
      <c r="I10" s="3">
        <v>0</v>
      </c>
      <c r="J10" s="3">
        <v>929.64553589000002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</row>
    <row r="11" spans="1:15" ht="15.75" thickBot="1" x14ac:dyDescent="0.3">
      <c r="A11" s="1" t="s">
        <v>5</v>
      </c>
      <c r="B11" s="3">
        <v>41402.05203649</v>
      </c>
      <c r="C11" s="3">
        <v>163.24584590000001</v>
      </c>
      <c r="D11" s="3">
        <v>680.82742513999995</v>
      </c>
      <c r="E11" s="3">
        <v>3498.2096967299999</v>
      </c>
      <c r="F11" s="3">
        <v>2032.6305717399998</v>
      </c>
      <c r="G11" s="3">
        <v>60.754043550000006</v>
      </c>
      <c r="H11" s="3">
        <v>680.45345472000008</v>
      </c>
      <c r="I11" s="3">
        <v>346.93353409999997</v>
      </c>
      <c r="J11" s="3">
        <v>33105.562965069999</v>
      </c>
      <c r="K11" s="3">
        <v>833.12528252000016</v>
      </c>
      <c r="L11" s="3">
        <v>0.30677661000000001</v>
      </c>
      <c r="M11" s="3">
        <v>3.7493999999999998E-4</v>
      </c>
      <c r="N11" s="3">
        <v>2.0654699999999998E-3</v>
      </c>
      <c r="O11" s="3">
        <v>0</v>
      </c>
    </row>
    <row r="12" spans="1:15" ht="15.75" thickBot="1" x14ac:dyDescent="0.3">
      <c r="A12" s="1" t="s">
        <v>6</v>
      </c>
      <c r="B12" s="3">
        <v>1028.5387338099999</v>
      </c>
      <c r="C12" s="3">
        <v>0</v>
      </c>
      <c r="D12" s="3">
        <v>10.917896470000001</v>
      </c>
      <c r="E12" s="3">
        <v>7.1376828100000003</v>
      </c>
      <c r="F12" s="3">
        <v>7.978316200000001</v>
      </c>
      <c r="G12" s="3">
        <v>0</v>
      </c>
      <c r="H12" s="3">
        <v>4.2390709299999996</v>
      </c>
      <c r="I12" s="3">
        <v>4.5618713999999994</v>
      </c>
      <c r="J12" s="3">
        <v>990.67948960000001</v>
      </c>
      <c r="K12" s="3">
        <v>3.0244063999999997</v>
      </c>
      <c r="L12" s="3">
        <v>0</v>
      </c>
      <c r="M12" s="3">
        <v>0</v>
      </c>
      <c r="N12" s="3">
        <v>0</v>
      </c>
      <c r="O12" s="3">
        <v>0</v>
      </c>
    </row>
    <row r="13" spans="1:15" ht="15.75" thickBot="1" x14ac:dyDescent="0.3">
      <c r="A13" s="1" t="s">
        <v>26</v>
      </c>
      <c r="B13" s="3">
        <v>362.67155075999995</v>
      </c>
      <c r="C13" s="3">
        <v>7.5386689999999996</v>
      </c>
      <c r="D13" s="3">
        <v>31.862556339999998</v>
      </c>
      <c r="E13" s="3">
        <v>0.97905973999999996</v>
      </c>
      <c r="F13" s="3">
        <v>139.71521762999998</v>
      </c>
      <c r="G13" s="3">
        <v>1.5251400299999998</v>
      </c>
      <c r="H13" s="3">
        <v>19.835525489999998</v>
      </c>
      <c r="I13" s="3">
        <v>19.425103679999999</v>
      </c>
      <c r="J13" s="3">
        <v>114.16055434</v>
      </c>
      <c r="K13" s="3">
        <v>27.629349570000006</v>
      </c>
      <c r="L13" s="3">
        <v>0</v>
      </c>
      <c r="M13" s="3">
        <v>3.7493999999999998E-4</v>
      </c>
      <c r="N13" s="3">
        <v>0</v>
      </c>
      <c r="O13" s="3">
        <v>0</v>
      </c>
    </row>
    <row r="14" spans="1:15" ht="15.75" thickBot="1" x14ac:dyDescent="0.3">
      <c r="A14" s="1" t="s">
        <v>7</v>
      </c>
      <c r="B14" s="3">
        <v>1023.77723258</v>
      </c>
      <c r="C14" s="3">
        <v>7.8155431900000005</v>
      </c>
      <c r="D14" s="3">
        <v>71.644674819999992</v>
      </c>
      <c r="E14" s="3">
        <v>8.7074282499999995</v>
      </c>
      <c r="F14" s="3">
        <v>223.36032945000002</v>
      </c>
      <c r="G14" s="3">
        <v>49.802362300000006</v>
      </c>
      <c r="H14" s="3">
        <v>121.12957228</v>
      </c>
      <c r="I14" s="3">
        <v>117.53891270999999</v>
      </c>
      <c r="J14" s="3">
        <v>271.69762013999997</v>
      </c>
      <c r="K14" s="3">
        <v>152.08078943999999</v>
      </c>
      <c r="L14" s="3">
        <v>0</v>
      </c>
      <c r="M14" s="3">
        <v>0</v>
      </c>
      <c r="N14" s="3">
        <v>0</v>
      </c>
      <c r="O14" s="3">
        <v>0</v>
      </c>
    </row>
    <row r="15" spans="1:15" ht="15.75" thickBot="1" x14ac:dyDescent="0.3">
      <c r="A15" s="1" t="s">
        <v>8</v>
      </c>
      <c r="B15" s="3">
        <v>100.30877873</v>
      </c>
      <c r="C15" s="3">
        <v>5.8427999999999996E-4</v>
      </c>
      <c r="D15" s="3">
        <v>1.0124128999999999</v>
      </c>
      <c r="E15" s="3">
        <v>1.068039E-2</v>
      </c>
      <c r="F15" s="3">
        <v>0.42461404000000003</v>
      </c>
      <c r="G15" s="3">
        <v>3.649032E-2</v>
      </c>
      <c r="H15" s="3">
        <v>0.66332619999999998</v>
      </c>
      <c r="I15" s="3">
        <v>1.4479988899999998</v>
      </c>
      <c r="J15" s="3">
        <v>96.694964740000003</v>
      </c>
      <c r="K15" s="3">
        <v>1.7706970000000002E-2</v>
      </c>
      <c r="L15" s="3">
        <v>0</v>
      </c>
      <c r="M15" s="3">
        <v>0</v>
      </c>
      <c r="N15" s="3">
        <v>0</v>
      </c>
      <c r="O15" s="3">
        <v>0</v>
      </c>
    </row>
    <row r="16" spans="1:15" ht="15.75" thickBot="1" x14ac:dyDescent="0.3">
      <c r="A16" s="1" t="s">
        <v>9</v>
      </c>
      <c r="B16" s="3">
        <v>60.199408659999996</v>
      </c>
      <c r="C16" s="3">
        <v>0</v>
      </c>
      <c r="D16" s="3">
        <v>4.7536997999999997</v>
      </c>
      <c r="E16" s="3">
        <v>0</v>
      </c>
      <c r="F16" s="3">
        <v>0.68911181999999993</v>
      </c>
      <c r="G16" s="3">
        <v>0</v>
      </c>
      <c r="H16" s="3">
        <v>3.5928130000000003E-2</v>
      </c>
      <c r="I16" s="3">
        <v>0.71802941999999992</v>
      </c>
      <c r="J16" s="3">
        <v>53.307205549999999</v>
      </c>
      <c r="K16" s="3">
        <v>0.69543393999999992</v>
      </c>
      <c r="L16" s="3">
        <v>0</v>
      </c>
      <c r="M16" s="3">
        <v>0</v>
      </c>
      <c r="N16" s="3">
        <v>0</v>
      </c>
      <c r="O16" s="3">
        <v>0</v>
      </c>
    </row>
    <row r="17" spans="1:15" ht="15.75" thickBot="1" x14ac:dyDescent="0.3">
      <c r="A17" s="1" t="s">
        <v>25</v>
      </c>
      <c r="B17" s="3">
        <v>11050.20150838</v>
      </c>
      <c r="C17" s="3">
        <v>20.265683520000003</v>
      </c>
      <c r="D17" s="3">
        <v>95.463148360000019</v>
      </c>
      <c r="E17" s="3">
        <v>2575.1454822799997</v>
      </c>
      <c r="F17" s="3">
        <v>283.53271202999997</v>
      </c>
      <c r="G17" s="3">
        <v>0.89065688999999992</v>
      </c>
      <c r="H17" s="3">
        <v>92.712604070000026</v>
      </c>
      <c r="I17" s="3">
        <v>16.73029447</v>
      </c>
      <c r="J17" s="3">
        <v>7910.0434738399999</v>
      </c>
      <c r="K17" s="3">
        <v>55.263087900000009</v>
      </c>
      <c r="L17" s="3">
        <v>0.15436501999999999</v>
      </c>
      <c r="M17" s="3">
        <v>0</v>
      </c>
      <c r="N17" s="3">
        <v>0</v>
      </c>
      <c r="O17" s="3">
        <v>0</v>
      </c>
    </row>
    <row r="18" spans="1:15" ht="15.75" thickBot="1" x14ac:dyDescent="0.3">
      <c r="A18" s="1" t="s">
        <v>27</v>
      </c>
      <c r="B18" s="3">
        <v>2168.9776662999998</v>
      </c>
      <c r="C18" s="3">
        <v>0.18086611</v>
      </c>
      <c r="D18" s="3">
        <v>9.696004799999999</v>
      </c>
      <c r="E18" s="3">
        <v>94.053029540000011</v>
      </c>
      <c r="F18" s="3">
        <v>103.8620822</v>
      </c>
      <c r="G18" s="3">
        <v>1.5848099999999997E-2</v>
      </c>
      <c r="H18" s="3">
        <v>36.67416557</v>
      </c>
      <c r="I18" s="3">
        <v>3.9840038400000002</v>
      </c>
      <c r="J18" s="3">
        <v>1908.8011212999997</v>
      </c>
      <c r="K18" s="3">
        <v>11.710544840000001</v>
      </c>
      <c r="L18" s="3">
        <v>0</v>
      </c>
      <c r="M18" s="3">
        <v>0</v>
      </c>
      <c r="N18" s="3">
        <v>0</v>
      </c>
      <c r="O18" s="3">
        <v>0</v>
      </c>
    </row>
    <row r="19" spans="1:15" ht="15.75" thickBot="1" x14ac:dyDescent="0.3">
      <c r="A19" s="1" t="s">
        <v>10</v>
      </c>
      <c r="B19" s="3">
        <v>12293.880634089999</v>
      </c>
      <c r="C19" s="3">
        <v>32.162811670000004</v>
      </c>
      <c r="D19" s="3">
        <v>188.51318190999999</v>
      </c>
      <c r="E19" s="3">
        <v>461.7253313299999</v>
      </c>
      <c r="F19" s="3">
        <v>497.18742846000004</v>
      </c>
      <c r="G19" s="3">
        <v>0.89054573000000004</v>
      </c>
      <c r="H19" s="3">
        <v>172.56465525000004</v>
      </c>
      <c r="I19" s="3">
        <v>73.546099619999993</v>
      </c>
      <c r="J19" s="3">
        <v>10592.702010969999</v>
      </c>
      <c r="K19" s="3">
        <v>274.54841397000001</v>
      </c>
      <c r="L19" s="3">
        <v>4.0155179999999999E-2</v>
      </c>
      <c r="M19" s="3">
        <v>0</v>
      </c>
      <c r="N19" s="3">
        <v>0</v>
      </c>
      <c r="O19" s="3">
        <v>0</v>
      </c>
    </row>
    <row r="20" spans="1:15" ht="15.75" thickBot="1" x14ac:dyDescent="0.3">
      <c r="A20" s="1" t="s">
        <v>28</v>
      </c>
      <c r="B20" s="3">
        <v>4871.7798782999998</v>
      </c>
      <c r="C20" s="3">
        <v>2.7868966400000001</v>
      </c>
      <c r="D20" s="3">
        <v>60.282230509999998</v>
      </c>
      <c r="E20" s="3">
        <v>38.831703070000003</v>
      </c>
      <c r="F20" s="3">
        <v>133.54127959000002</v>
      </c>
      <c r="G20" s="3">
        <v>0</v>
      </c>
      <c r="H20" s="3">
        <v>29.279899089999997</v>
      </c>
      <c r="I20" s="3">
        <v>3.1508820899999992</v>
      </c>
      <c r="J20" s="3">
        <v>4571.7530889300006</v>
      </c>
      <c r="K20" s="3">
        <v>32.153898380000001</v>
      </c>
      <c r="L20" s="3">
        <v>0</v>
      </c>
      <c r="M20" s="3">
        <v>0</v>
      </c>
      <c r="N20" s="3">
        <v>0</v>
      </c>
      <c r="O20" s="3">
        <v>0</v>
      </c>
    </row>
    <row r="21" spans="1:15" ht="15.75" thickBot="1" x14ac:dyDescent="0.3">
      <c r="A21" s="1" t="s">
        <v>11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</row>
    <row r="22" spans="1:15" ht="15.75" thickBot="1" x14ac:dyDescent="0.3">
      <c r="A22" s="1" t="s">
        <v>12</v>
      </c>
      <c r="B22" s="3">
        <v>8441.7166448799999</v>
      </c>
      <c r="C22" s="3">
        <v>92.494791489999997</v>
      </c>
      <c r="D22" s="3">
        <v>206.68161923</v>
      </c>
      <c r="E22" s="3">
        <v>311.61929931999998</v>
      </c>
      <c r="F22" s="3">
        <v>642.33948032000001</v>
      </c>
      <c r="G22" s="3">
        <v>7.5930001799999998</v>
      </c>
      <c r="H22" s="3">
        <v>203.31870770999998</v>
      </c>
      <c r="I22" s="3">
        <v>105.83033798000001</v>
      </c>
      <c r="J22" s="3">
        <v>6595.7234356600002</v>
      </c>
      <c r="K22" s="3">
        <v>276.00165111000001</v>
      </c>
      <c r="L22" s="3">
        <v>0.11225641</v>
      </c>
      <c r="M22" s="3">
        <v>0</v>
      </c>
      <c r="N22" s="3">
        <v>2.0654699999999998E-3</v>
      </c>
      <c r="O22" s="3">
        <v>0</v>
      </c>
    </row>
  </sheetData>
  <mergeCells count="1">
    <mergeCell ref="A2:O6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2:O22"/>
  <sheetViews>
    <sheetView workbookViewId="0">
      <selection activeCell="B13" sqref="B13:B15"/>
    </sheetView>
  </sheetViews>
  <sheetFormatPr baseColWidth="10" defaultColWidth="8.28515625" defaultRowHeight="15" x14ac:dyDescent="0.25"/>
  <cols>
    <col min="1" max="1" width="19.7109375" bestFit="1" customWidth="1"/>
    <col min="15" max="15" width="12" bestFit="1" customWidth="1"/>
  </cols>
  <sheetData>
    <row r="2" spans="1:15" ht="15" customHeight="1" x14ac:dyDescent="0.25">
      <c r="A2" s="5" t="s">
        <v>87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55211619834.349991</v>
      </c>
      <c r="C9" s="4">
        <v>257942244.13999999</v>
      </c>
      <c r="D9" s="4">
        <v>956056166.93000007</v>
      </c>
      <c r="E9" s="4">
        <v>2340926421.2000003</v>
      </c>
      <c r="F9" s="4">
        <v>3094498285.9499998</v>
      </c>
      <c r="G9" s="4">
        <v>110047008.72999999</v>
      </c>
      <c r="H9" s="4">
        <v>963952988.61999989</v>
      </c>
      <c r="I9" s="4">
        <v>506845873.41999996</v>
      </c>
      <c r="J9" s="4">
        <v>44447606070.010002</v>
      </c>
      <c r="K9" s="4">
        <v>1220066793.24</v>
      </c>
      <c r="L9" s="4">
        <v>113431.03</v>
      </c>
      <c r="M9" s="4">
        <v>0</v>
      </c>
      <c r="N9" s="4">
        <v>166462.36000000002</v>
      </c>
      <c r="O9" s="4">
        <v>1313398088.72</v>
      </c>
    </row>
    <row r="10" spans="1:15" ht="15.75" thickBot="1" x14ac:dyDescent="0.3">
      <c r="A10" s="1" t="s">
        <v>4</v>
      </c>
      <c r="B10" s="4">
        <v>463109752.93000001</v>
      </c>
      <c r="C10" s="4">
        <v>5382861.3799999999</v>
      </c>
      <c r="D10" s="4">
        <v>79851.25</v>
      </c>
      <c r="E10" s="4">
        <v>0</v>
      </c>
      <c r="F10" s="4">
        <v>20168575.09</v>
      </c>
      <c r="G10" s="4">
        <v>0</v>
      </c>
      <c r="H10" s="4">
        <v>14869918.52</v>
      </c>
      <c r="I10" s="4">
        <v>1625334.53</v>
      </c>
      <c r="J10" s="4">
        <v>395363208.23000002</v>
      </c>
      <c r="K10" s="4">
        <v>214772.22</v>
      </c>
      <c r="L10" s="4">
        <v>0</v>
      </c>
      <c r="M10" s="4">
        <v>0</v>
      </c>
      <c r="N10" s="4">
        <v>0</v>
      </c>
      <c r="O10" s="4">
        <v>25405231.710000001</v>
      </c>
    </row>
    <row r="11" spans="1:15" ht="15.75" thickBot="1" x14ac:dyDescent="0.3">
      <c r="A11" s="1" t="s">
        <v>5</v>
      </c>
      <c r="B11" s="4">
        <v>54748510081.419991</v>
      </c>
      <c r="C11" s="4">
        <v>252559382.75999999</v>
      </c>
      <c r="D11" s="4">
        <v>955976315.68000007</v>
      </c>
      <c r="E11" s="4">
        <v>2340926421.2000003</v>
      </c>
      <c r="F11" s="4">
        <v>3074329710.8599997</v>
      </c>
      <c r="G11" s="4">
        <v>110047008.72999999</v>
      </c>
      <c r="H11" s="4">
        <v>949083070.0999999</v>
      </c>
      <c r="I11" s="4">
        <v>505220538.88999999</v>
      </c>
      <c r="J11" s="4">
        <v>44052242861.779999</v>
      </c>
      <c r="K11" s="4">
        <v>1219852021.02</v>
      </c>
      <c r="L11" s="4">
        <v>113431.03</v>
      </c>
      <c r="M11" s="4">
        <v>0</v>
      </c>
      <c r="N11" s="4">
        <v>166462.36000000002</v>
      </c>
      <c r="O11" s="4">
        <v>1287992857.01</v>
      </c>
    </row>
    <row r="12" spans="1:15" ht="15.75" thickBot="1" x14ac:dyDescent="0.3">
      <c r="A12" s="1" t="s">
        <v>6</v>
      </c>
      <c r="B12" s="4">
        <v>1677076023.8699999</v>
      </c>
      <c r="C12" s="4">
        <v>0</v>
      </c>
      <c r="D12" s="4">
        <v>14294937.82</v>
      </c>
      <c r="E12" s="4">
        <v>1911994.54</v>
      </c>
      <c r="F12" s="4">
        <v>39326511.5</v>
      </c>
      <c r="G12" s="4">
        <v>0</v>
      </c>
      <c r="H12" s="4">
        <v>6413632.3900000006</v>
      </c>
      <c r="I12" s="4">
        <v>11204689.5</v>
      </c>
      <c r="J12" s="4">
        <v>1600902709.3699999</v>
      </c>
      <c r="K12" s="4">
        <v>1832147.33</v>
      </c>
      <c r="L12" s="4">
        <v>0</v>
      </c>
      <c r="M12" s="4">
        <v>0</v>
      </c>
      <c r="N12" s="4">
        <v>0</v>
      </c>
      <c r="O12" s="4">
        <v>1189401.42</v>
      </c>
    </row>
    <row r="13" spans="1:15" ht="15.75" thickBot="1" x14ac:dyDescent="0.3">
      <c r="A13" s="1" t="s">
        <v>26</v>
      </c>
      <c r="B13" s="4">
        <v>409596186.95000005</v>
      </c>
      <c r="C13" s="4">
        <v>8522252.5999999996</v>
      </c>
      <c r="D13" s="4">
        <v>23254318.269999996</v>
      </c>
      <c r="E13" s="4">
        <v>255819.67</v>
      </c>
      <c r="F13" s="4">
        <v>172920825.65000001</v>
      </c>
      <c r="G13" s="4">
        <v>3905128.57</v>
      </c>
      <c r="H13" s="4">
        <v>16311701.85</v>
      </c>
      <c r="I13" s="4">
        <v>27819275.269999996</v>
      </c>
      <c r="J13" s="4">
        <v>106419697.87</v>
      </c>
      <c r="K13" s="4">
        <v>37137792.420000002</v>
      </c>
      <c r="L13" s="4">
        <v>0</v>
      </c>
      <c r="M13" s="4">
        <v>0</v>
      </c>
      <c r="N13" s="4">
        <v>2530.67</v>
      </c>
      <c r="O13" s="4">
        <v>13046844.109999999</v>
      </c>
    </row>
    <row r="14" spans="1:15" ht="15.75" thickBot="1" x14ac:dyDescent="0.3">
      <c r="A14" s="1" t="s">
        <v>7</v>
      </c>
      <c r="B14" s="4">
        <v>1325619139.6300001</v>
      </c>
      <c r="C14" s="4">
        <v>9091506.2599999998</v>
      </c>
      <c r="D14" s="4">
        <v>88696405.170000017</v>
      </c>
      <c r="E14" s="4">
        <v>12523241.909999998</v>
      </c>
      <c r="F14" s="4">
        <v>308113247.73999995</v>
      </c>
      <c r="G14" s="4">
        <v>87284934.459999993</v>
      </c>
      <c r="H14" s="4">
        <v>130633861.34</v>
      </c>
      <c r="I14" s="4">
        <v>147367907.30000001</v>
      </c>
      <c r="J14" s="4">
        <v>266646871.67999998</v>
      </c>
      <c r="K14" s="4">
        <v>194981411.55000001</v>
      </c>
      <c r="L14" s="4">
        <v>0</v>
      </c>
      <c r="M14" s="4">
        <v>0</v>
      </c>
      <c r="N14" s="4">
        <v>14515.36</v>
      </c>
      <c r="O14" s="4">
        <v>80265236.859999999</v>
      </c>
    </row>
    <row r="15" spans="1:15" ht="15.75" thickBot="1" x14ac:dyDescent="0.3">
      <c r="A15" s="1" t="s">
        <v>8</v>
      </c>
      <c r="B15" s="4">
        <v>86271025.25999999</v>
      </c>
      <c r="C15" s="4">
        <v>548.65</v>
      </c>
      <c r="D15" s="4">
        <v>5207398.8599999994</v>
      </c>
      <c r="E15" s="4">
        <v>0</v>
      </c>
      <c r="F15" s="4">
        <v>1197253.5899999999</v>
      </c>
      <c r="G15" s="4">
        <v>11268.8</v>
      </c>
      <c r="H15" s="4">
        <v>1340365.1100000001</v>
      </c>
      <c r="I15" s="4">
        <v>9417195.379999999</v>
      </c>
      <c r="J15" s="4">
        <v>66305896.799999997</v>
      </c>
      <c r="K15" s="4">
        <v>2528433.0099999998</v>
      </c>
      <c r="L15" s="4">
        <v>0</v>
      </c>
      <c r="M15" s="4">
        <v>0</v>
      </c>
      <c r="N15" s="4">
        <v>0</v>
      </c>
      <c r="O15" s="4">
        <v>262665.06</v>
      </c>
    </row>
    <row r="16" spans="1:15" ht="15.75" thickBot="1" x14ac:dyDescent="0.3">
      <c r="A16" s="1" t="s">
        <v>9</v>
      </c>
      <c r="B16" s="4">
        <v>55087905.989999995</v>
      </c>
      <c r="C16" s="4">
        <v>0</v>
      </c>
      <c r="D16" s="4">
        <v>51825.7</v>
      </c>
      <c r="E16" s="4">
        <v>0</v>
      </c>
      <c r="F16" s="4">
        <v>1239226.6299999999</v>
      </c>
      <c r="G16" s="4">
        <v>0</v>
      </c>
      <c r="H16" s="4">
        <v>0</v>
      </c>
      <c r="I16" s="4">
        <v>323262.46999999997</v>
      </c>
      <c r="J16" s="4">
        <v>51705060.629999995</v>
      </c>
      <c r="K16" s="4">
        <v>1333920.26</v>
      </c>
      <c r="L16" s="4">
        <v>0</v>
      </c>
      <c r="M16" s="4">
        <v>0</v>
      </c>
      <c r="N16" s="4">
        <v>0</v>
      </c>
      <c r="O16" s="4">
        <v>434610.3</v>
      </c>
    </row>
    <row r="17" spans="1:15" ht="15.75" thickBot="1" x14ac:dyDescent="0.3">
      <c r="A17" s="1" t="s">
        <v>25</v>
      </c>
      <c r="B17" s="4">
        <v>11207287029.92</v>
      </c>
      <c r="C17" s="4">
        <v>33031523.599999998</v>
      </c>
      <c r="D17" s="4">
        <v>120695016.38999999</v>
      </c>
      <c r="E17" s="4">
        <v>1617217384.8000002</v>
      </c>
      <c r="F17" s="4">
        <v>346307460.80000001</v>
      </c>
      <c r="G17" s="4">
        <v>1213967.75</v>
      </c>
      <c r="H17" s="4">
        <v>99694516.920000017</v>
      </c>
      <c r="I17" s="4">
        <v>26961648.010000002</v>
      </c>
      <c r="J17" s="4">
        <v>8718724467.4000015</v>
      </c>
      <c r="K17" s="4">
        <v>93793009.24000001</v>
      </c>
      <c r="L17" s="4">
        <v>10342.58</v>
      </c>
      <c r="M17" s="4">
        <v>0</v>
      </c>
      <c r="N17" s="4">
        <v>139332.02000000002</v>
      </c>
      <c r="O17" s="4">
        <v>149498360.41</v>
      </c>
    </row>
    <row r="18" spans="1:15" ht="15.75" thickBot="1" x14ac:dyDescent="0.3">
      <c r="A18" s="1" t="s">
        <v>27</v>
      </c>
      <c r="B18" s="4">
        <v>3298546730.9199996</v>
      </c>
      <c r="C18" s="4">
        <v>266633.52</v>
      </c>
      <c r="D18" s="4">
        <v>39594195.590000004</v>
      </c>
      <c r="E18" s="4">
        <v>9041605.1500000004</v>
      </c>
      <c r="F18" s="4">
        <v>158676320.78999999</v>
      </c>
      <c r="G18" s="4">
        <v>12538.17</v>
      </c>
      <c r="H18" s="4">
        <v>23140919.440000001</v>
      </c>
      <c r="I18" s="4">
        <v>3298328.01</v>
      </c>
      <c r="J18" s="4">
        <v>3019056533.79</v>
      </c>
      <c r="K18" s="4">
        <v>31284021.280000001</v>
      </c>
      <c r="L18" s="4">
        <v>0</v>
      </c>
      <c r="M18" s="4">
        <v>0</v>
      </c>
      <c r="N18" s="4">
        <v>0</v>
      </c>
      <c r="O18" s="4">
        <v>14175635.18</v>
      </c>
    </row>
    <row r="19" spans="1:15" ht="15.75" thickBot="1" x14ac:dyDescent="0.3">
      <c r="A19" s="1" t="s">
        <v>10</v>
      </c>
      <c r="B19" s="4">
        <v>17819246453.970001</v>
      </c>
      <c r="C19" s="4">
        <v>52142740.940000005</v>
      </c>
      <c r="D19" s="4">
        <v>265668678.76999998</v>
      </c>
      <c r="E19" s="4">
        <v>308398016.23000002</v>
      </c>
      <c r="F19" s="4">
        <v>797581760.98999989</v>
      </c>
      <c r="G19" s="4">
        <v>3280966.2199999997</v>
      </c>
      <c r="H19" s="4">
        <v>277131048.69</v>
      </c>
      <c r="I19" s="4">
        <v>107027034.71000001</v>
      </c>
      <c r="J19" s="4">
        <v>15272524391.23</v>
      </c>
      <c r="K19" s="4">
        <v>376116811.58000004</v>
      </c>
      <c r="L19" s="4">
        <v>0</v>
      </c>
      <c r="M19" s="4">
        <v>0</v>
      </c>
      <c r="N19" s="4">
        <v>0</v>
      </c>
      <c r="O19" s="4">
        <v>359375004.61000001</v>
      </c>
    </row>
    <row r="20" spans="1:15" ht="15.75" thickBot="1" x14ac:dyDescent="0.3">
      <c r="A20" s="1" t="s">
        <v>28</v>
      </c>
      <c r="B20" s="4">
        <v>6287792596.5599995</v>
      </c>
      <c r="C20" s="4">
        <v>2643946.1799999997</v>
      </c>
      <c r="D20" s="4">
        <v>74954102.199999988</v>
      </c>
      <c r="E20" s="4">
        <v>17169229.25</v>
      </c>
      <c r="F20" s="4">
        <v>191885456.75</v>
      </c>
      <c r="G20" s="4">
        <v>96.93</v>
      </c>
      <c r="H20" s="4">
        <v>59125108.540000007</v>
      </c>
      <c r="I20" s="4">
        <v>18129864.380000003</v>
      </c>
      <c r="J20" s="4">
        <v>5799408832.1199999</v>
      </c>
      <c r="K20" s="4">
        <v>28669916.299999997</v>
      </c>
      <c r="L20" s="4">
        <v>0</v>
      </c>
      <c r="M20" s="4">
        <v>0</v>
      </c>
      <c r="N20" s="4">
        <v>0</v>
      </c>
      <c r="O20" s="4">
        <v>95806043.910000011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12581986988.349998</v>
      </c>
      <c r="C22" s="4">
        <v>146860231.00999999</v>
      </c>
      <c r="D22" s="4">
        <v>323559436.91000003</v>
      </c>
      <c r="E22" s="4">
        <v>374409129.64999998</v>
      </c>
      <c r="F22" s="4">
        <v>1057081646.42</v>
      </c>
      <c r="G22" s="4">
        <v>14338107.83</v>
      </c>
      <c r="H22" s="4">
        <v>335291915.81999999</v>
      </c>
      <c r="I22" s="4">
        <v>153671333.86000001</v>
      </c>
      <c r="J22" s="4">
        <v>9150548400.8899994</v>
      </c>
      <c r="K22" s="4">
        <v>452174558.05000001</v>
      </c>
      <c r="L22" s="4">
        <v>103088.45</v>
      </c>
      <c r="M22" s="4">
        <v>0</v>
      </c>
      <c r="N22" s="4">
        <v>10084.31</v>
      </c>
      <c r="O22" s="4">
        <v>573939055.14999998</v>
      </c>
    </row>
  </sheetData>
  <mergeCells count="1">
    <mergeCell ref="A2:O6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2:O22"/>
  <sheetViews>
    <sheetView workbookViewId="0">
      <selection sqref="A1:XFD1048576"/>
    </sheetView>
  </sheetViews>
  <sheetFormatPr baseColWidth="10" defaultColWidth="8.28515625" defaultRowHeight="15" x14ac:dyDescent="0.25"/>
  <cols>
    <col min="1" max="1" width="19.7109375" bestFit="1" customWidth="1"/>
    <col min="15" max="15" width="12" bestFit="1" customWidth="1"/>
  </cols>
  <sheetData>
    <row r="2" spans="1:15" ht="15" customHeight="1" x14ac:dyDescent="0.25">
      <c r="A2" s="5" t="s">
        <v>88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55179527707.719994</v>
      </c>
      <c r="C9" s="4">
        <v>261143235.31999999</v>
      </c>
      <c r="D9" s="4">
        <v>936330176.8900001</v>
      </c>
      <c r="E9" s="4">
        <v>2328605091.0800004</v>
      </c>
      <c r="F9" s="4">
        <v>3106514885.9200001</v>
      </c>
      <c r="G9" s="4">
        <v>109254835.37</v>
      </c>
      <c r="H9" s="4">
        <v>969132938.36000013</v>
      </c>
      <c r="I9" s="4">
        <v>506829501.08999997</v>
      </c>
      <c r="J9" s="4">
        <v>44430661391.750008</v>
      </c>
      <c r="K9" s="4">
        <v>1220448351.0100002</v>
      </c>
      <c r="L9" s="4">
        <v>115990.57</v>
      </c>
      <c r="M9" s="4">
        <v>0</v>
      </c>
      <c r="N9" s="4">
        <v>165528.1</v>
      </c>
      <c r="O9" s="4">
        <v>1310325782.26</v>
      </c>
    </row>
    <row r="10" spans="1:15" ht="15.75" thickBot="1" x14ac:dyDescent="0.3">
      <c r="A10" s="1" t="s">
        <v>4</v>
      </c>
      <c r="B10" s="4">
        <v>465887662.35000002</v>
      </c>
      <c r="C10" s="4">
        <v>4578904.3899999997</v>
      </c>
      <c r="D10" s="4">
        <v>77972.94</v>
      </c>
      <c r="E10" s="4">
        <v>71.92</v>
      </c>
      <c r="F10" s="4">
        <v>24608040.25</v>
      </c>
      <c r="G10" s="4">
        <v>0</v>
      </c>
      <c r="H10" s="4">
        <v>16675503.949999999</v>
      </c>
      <c r="I10" s="4">
        <v>1622930.98</v>
      </c>
      <c r="J10" s="4">
        <v>392709049.93000007</v>
      </c>
      <c r="K10" s="4">
        <v>211477.52</v>
      </c>
      <c r="L10" s="4">
        <v>0</v>
      </c>
      <c r="M10" s="4">
        <v>0</v>
      </c>
      <c r="N10" s="4">
        <v>0</v>
      </c>
      <c r="O10" s="4">
        <v>25403710.469999999</v>
      </c>
    </row>
    <row r="11" spans="1:15" ht="15.75" thickBot="1" x14ac:dyDescent="0.3">
      <c r="A11" s="1" t="s">
        <v>5</v>
      </c>
      <c r="B11" s="4">
        <v>54713640045.369995</v>
      </c>
      <c r="C11" s="4">
        <v>256564330.93000001</v>
      </c>
      <c r="D11" s="4">
        <v>936252203.95000005</v>
      </c>
      <c r="E11" s="4">
        <v>2328605019.1600003</v>
      </c>
      <c r="F11" s="4">
        <v>3081906845.6700001</v>
      </c>
      <c r="G11" s="4">
        <v>109254835.37</v>
      </c>
      <c r="H11" s="4">
        <v>952457434.41000009</v>
      </c>
      <c r="I11" s="4">
        <v>505206570.10999995</v>
      </c>
      <c r="J11" s="4">
        <v>44037952341.820007</v>
      </c>
      <c r="K11" s="4">
        <v>1220236873.4900002</v>
      </c>
      <c r="L11" s="4">
        <v>115990.57</v>
      </c>
      <c r="M11" s="4">
        <v>0</v>
      </c>
      <c r="N11" s="4">
        <v>165528.1</v>
      </c>
      <c r="O11" s="4">
        <v>1284922071.79</v>
      </c>
    </row>
    <row r="12" spans="1:15" ht="15.75" thickBot="1" x14ac:dyDescent="0.3">
      <c r="A12" s="1" t="s">
        <v>6</v>
      </c>
      <c r="B12" s="4">
        <v>1729051613.1600001</v>
      </c>
      <c r="C12" s="4">
        <v>0</v>
      </c>
      <c r="D12" s="4">
        <v>13630040.07</v>
      </c>
      <c r="E12" s="4">
        <v>1292879.3400000001</v>
      </c>
      <c r="F12" s="4">
        <v>37994611.929999992</v>
      </c>
      <c r="G12" s="4">
        <v>0</v>
      </c>
      <c r="H12" s="4">
        <v>6308062.1799999997</v>
      </c>
      <c r="I12" s="4">
        <v>10977284.139999999</v>
      </c>
      <c r="J12" s="4">
        <v>1655536816.72</v>
      </c>
      <c r="K12" s="4">
        <v>2117018.96</v>
      </c>
      <c r="L12" s="4">
        <v>0</v>
      </c>
      <c r="M12" s="4">
        <v>0</v>
      </c>
      <c r="N12" s="4">
        <v>0</v>
      </c>
      <c r="O12" s="4">
        <v>1194899.8199999998</v>
      </c>
    </row>
    <row r="13" spans="1:15" ht="15.75" thickBot="1" x14ac:dyDescent="0.3">
      <c r="A13" s="1" t="s">
        <v>26</v>
      </c>
      <c r="B13" s="4">
        <v>403257608.69000006</v>
      </c>
      <c r="C13" s="4">
        <v>8568958.4199999999</v>
      </c>
      <c r="D13" s="4">
        <v>23183445.329999998</v>
      </c>
      <c r="E13" s="4">
        <v>976883.32000000007</v>
      </c>
      <c r="F13" s="4">
        <v>171899866.25</v>
      </c>
      <c r="G13" s="4">
        <v>3842759.8800000004</v>
      </c>
      <c r="H13" s="4">
        <v>16457342.91</v>
      </c>
      <c r="I13" s="4">
        <v>27911967.82</v>
      </c>
      <c r="J13" s="4">
        <v>100101461.78000002</v>
      </c>
      <c r="K13" s="4">
        <v>37128620.189999998</v>
      </c>
      <c r="L13" s="4">
        <v>0</v>
      </c>
      <c r="M13" s="4">
        <v>0</v>
      </c>
      <c r="N13" s="4">
        <v>2425.23</v>
      </c>
      <c r="O13" s="4">
        <v>13183877.560000001</v>
      </c>
    </row>
    <row r="14" spans="1:15" ht="15.75" thickBot="1" x14ac:dyDescent="0.3">
      <c r="A14" s="1" t="s">
        <v>7</v>
      </c>
      <c r="B14" s="4">
        <v>1316897821.47</v>
      </c>
      <c r="C14" s="4">
        <v>9200260.0099999998</v>
      </c>
      <c r="D14" s="4">
        <v>89050968.390000001</v>
      </c>
      <c r="E14" s="4">
        <v>12746383.090000002</v>
      </c>
      <c r="F14" s="4">
        <v>307972320.44000006</v>
      </c>
      <c r="G14" s="4">
        <v>86318852.49000001</v>
      </c>
      <c r="H14" s="4">
        <v>130499805.32000001</v>
      </c>
      <c r="I14" s="4">
        <v>145697147.88999999</v>
      </c>
      <c r="J14" s="4">
        <v>263042580.11000001</v>
      </c>
      <c r="K14" s="4">
        <v>192520027.72000003</v>
      </c>
      <c r="L14" s="4">
        <v>0</v>
      </c>
      <c r="M14" s="4">
        <v>0</v>
      </c>
      <c r="N14" s="4">
        <v>14144.15</v>
      </c>
      <c r="O14" s="4">
        <v>79835331.859999985</v>
      </c>
    </row>
    <row r="15" spans="1:15" ht="15.75" thickBot="1" x14ac:dyDescent="0.3">
      <c r="A15" s="1" t="s">
        <v>8</v>
      </c>
      <c r="B15" s="4">
        <v>86055408.319999993</v>
      </c>
      <c r="C15" s="4">
        <v>494.56</v>
      </c>
      <c r="D15" s="4">
        <v>5547998.1799999997</v>
      </c>
      <c r="E15" s="4">
        <v>0</v>
      </c>
      <c r="F15" s="4">
        <v>1177611.6300000001</v>
      </c>
      <c r="G15" s="4">
        <v>10782.119999999999</v>
      </c>
      <c r="H15" s="4">
        <v>1334522.1200000001</v>
      </c>
      <c r="I15" s="4">
        <v>9333841.0499999989</v>
      </c>
      <c r="J15" s="4">
        <v>66360278.719999999</v>
      </c>
      <c r="K15" s="4">
        <v>2027437.46</v>
      </c>
      <c r="L15" s="4">
        <v>0</v>
      </c>
      <c r="M15" s="4">
        <v>0</v>
      </c>
      <c r="N15" s="4">
        <v>0</v>
      </c>
      <c r="O15" s="4">
        <v>262442.48</v>
      </c>
    </row>
    <row r="16" spans="1:15" ht="15.75" thickBot="1" x14ac:dyDescent="0.3">
      <c r="A16" s="1" t="s">
        <v>9</v>
      </c>
      <c r="B16" s="4">
        <v>56276705.580000006</v>
      </c>
      <c r="C16" s="4">
        <v>0</v>
      </c>
      <c r="D16" s="4">
        <v>43260.54</v>
      </c>
      <c r="E16" s="4">
        <v>0</v>
      </c>
      <c r="F16" s="4">
        <v>1218307.49</v>
      </c>
      <c r="G16" s="4">
        <v>0</v>
      </c>
      <c r="H16" s="4">
        <v>0</v>
      </c>
      <c r="I16" s="4">
        <v>343772.86</v>
      </c>
      <c r="J16" s="4">
        <v>52898726.840000004</v>
      </c>
      <c r="K16" s="4">
        <v>1326780.68</v>
      </c>
      <c r="L16" s="4">
        <v>0</v>
      </c>
      <c r="M16" s="4">
        <v>0</v>
      </c>
      <c r="N16" s="4">
        <v>0</v>
      </c>
      <c r="O16" s="4">
        <v>445857.17</v>
      </c>
    </row>
    <row r="17" spans="1:15" ht="15.75" thickBot="1" x14ac:dyDescent="0.3">
      <c r="A17" s="1" t="s">
        <v>25</v>
      </c>
      <c r="B17" s="4">
        <v>11132554615.630001</v>
      </c>
      <c r="C17" s="4">
        <v>35383842.909999989</v>
      </c>
      <c r="D17" s="4">
        <v>118747207.99000001</v>
      </c>
      <c r="E17" s="4">
        <v>1608674303.6200001</v>
      </c>
      <c r="F17" s="4">
        <v>342488704.23000002</v>
      </c>
      <c r="G17" s="4">
        <v>1329626.6099999999</v>
      </c>
      <c r="H17" s="4">
        <v>98627022.400000006</v>
      </c>
      <c r="I17" s="4">
        <v>27264195.269999996</v>
      </c>
      <c r="J17" s="4">
        <v>8659299454.8299999</v>
      </c>
      <c r="K17" s="4">
        <v>92282402.730000004</v>
      </c>
      <c r="L17" s="4">
        <v>10635.53</v>
      </c>
      <c r="M17" s="4">
        <v>0</v>
      </c>
      <c r="N17" s="4">
        <v>139184.72</v>
      </c>
      <c r="O17" s="4">
        <v>148308034.79000002</v>
      </c>
    </row>
    <row r="18" spans="1:15" ht="15.75" thickBot="1" x14ac:dyDescent="0.3">
      <c r="A18" s="1" t="s">
        <v>27</v>
      </c>
      <c r="B18" s="4">
        <v>3254271969.5999999</v>
      </c>
      <c r="C18" s="4">
        <v>273399.90000000002</v>
      </c>
      <c r="D18" s="4">
        <v>19009026.510000002</v>
      </c>
      <c r="E18" s="4">
        <v>8928904.4499999993</v>
      </c>
      <c r="F18" s="4">
        <v>162926665.28999999</v>
      </c>
      <c r="G18" s="4">
        <v>12092.6</v>
      </c>
      <c r="H18" s="4">
        <v>23287382.939999998</v>
      </c>
      <c r="I18" s="4">
        <v>3309757.9200000004</v>
      </c>
      <c r="J18" s="4">
        <v>2994379897.7600002</v>
      </c>
      <c r="K18" s="4">
        <v>30674150.59</v>
      </c>
      <c r="L18" s="4">
        <v>0</v>
      </c>
      <c r="M18" s="4">
        <v>0</v>
      </c>
      <c r="N18" s="4">
        <v>0</v>
      </c>
      <c r="O18" s="4">
        <v>11470691.640000002</v>
      </c>
    </row>
    <row r="19" spans="1:15" ht="15.75" thickBot="1" x14ac:dyDescent="0.3">
      <c r="A19" s="1" t="s">
        <v>10</v>
      </c>
      <c r="B19" s="4">
        <v>17900457939.029999</v>
      </c>
      <c r="C19" s="4">
        <v>52877584.170000002</v>
      </c>
      <c r="D19" s="4">
        <v>266982221.20999998</v>
      </c>
      <c r="E19" s="4">
        <v>306993103.00999999</v>
      </c>
      <c r="F19" s="4">
        <v>803816825.26999998</v>
      </c>
      <c r="G19" s="4">
        <v>3270651.45</v>
      </c>
      <c r="H19" s="4">
        <v>279214796.81999999</v>
      </c>
      <c r="I19" s="4">
        <v>108238225.36999999</v>
      </c>
      <c r="J19" s="4">
        <v>15340906835.389999</v>
      </c>
      <c r="K19" s="4">
        <v>378764812.79000002</v>
      </c>
      <c r="L19" s="4">
        <v>0</v>
      </c>
      <c r="M19" s="4">
        <v>0</v>
      </c>
      <c r="N19" s="4">
        <v>0</v>
      </c>
      <c r="O19" s="4">
        <v>359392883.55000001</v>
      </c>
    </row>
    <row r="20" spans="1:15" ht="15.75" thickBot="1" x14ac:dyDescent="0.3">
      <c r="A20" s="1" t="s">
        <v>28</v>
      </c>
      <c r="B20" s="4">
        <v>6231785379.75</v>
      </c>
      <c r="C20" s="4">
        <v>2835384.41</v>
      </c>
      <c r="D20" s="4">
        <v>75604878.140000001</v>
      </c>
      <c r="E20" s="4">
        <v>17429935.439999998</v>
      </c>
      <c r="F20" s="4">
        <v>192639900.21000001</v>
      </c>
      <c r="G20" s="4">
        <v>0</v>
      </c>
      <c r="H20" s="4">
        <v>59329403.75</v>
      </c>
      <c r="I20" s="4">
        <v>18310133.710000001</v>
      </c>
      <c r="J20" s="4">
        <v>5744227578.4699993</v>
      </c>
      <c r="K20" s="4">
        <v>28512810.73</v>
      </c>
      <c r="L20" s="4">
        <v>0</v>
      </c>
      <c r="M20" s="4">
        <v>0</v>
      </c>
      <c r="N20" s="4">
        <v>0</v>
      </c>
      <c r="O20" s="4">
        <v>92895354.890000015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12603030984.139999</v>
      </c>
      <c r="C22" s="4">
        <v>147424406.55000001</v>
      </c>
      <c r="D22" s="4">
        <v>324453157.59000003</v>
      </c>
      <c r="E22" s="4">
        <v>371562626.88999999</v>
      </c>
      <c r="F22" s="4">
        <v>1059772032.9300001</v>
      </c>
      <c r="G22" s="4">
        <v>14470070.219999999</v>
      </c>
      <c r="H22" s="4">
        <v>337399095.97000003</v>
      </c>
      <c r="I22" s="4">
        <v>153820244.07999998</v>
      </c>
      <c r="J22" s="4">
        <v>9161198711.2000008</v>
      </c>
      <c r="K22" s="4">
        <v>454882811.64000005</v>
      </c>
      <c r="L22" s="4">
        <v>105355.04000000001</v>
      </c>
      <c r="M22" s="4">
        <v>0</v>
      </c>
      <c r="N22" s="4">
        <v>9774</v>
      </c>
      <c r="O22" s="4">
        <v>577932698.02999997</v>
      </c>
    </row>
  </sheetData>
  <mergeCells count="1">
    <mergeCell ref="A2:O6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2:O22"/>
  <sheetViews>
    <sheetView workbookViewId="0">
      <selection activeCell="S16" sqref="S16"/>
    </sheetView>
  </sheetViews>
  <sheetFormatPr baseColWidth="10" defaultColWidth="8.28515625" defaultRowHeight="15" x14ac:dyDescent="0.25"/>
  <cols>
    <col min="1" max="1" width="19.7109375" bestFit="1" customWidth="1"/>
    <col min="15" max="15" width="12" bestFit="1" customWidth="1"/>
  </cols>
  <sheetData>
    <row r="2" spans="1:15" ht="15" customHeight="1" x14ac:dyDescent="0.25">
      <c r="A2" s="5" t="s">
        <v>89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55148997917.359993</v>
      </c>
      <c r="C9" s="4">
        <v>261896441.84999996</v>
      </c>
      <c r="D9" s="4">
        <v>938019416.81000006</v>
      </c>
      <c r="E9" s="4">
        <v>2304279708.9899993</v>
      </c>
      <c r="F9" s="4">
        <v>3110051714.3499999</v>
      </c>
      <c r="G9" s="4">
        <v>109818084.61999999</v>
      </c>
      <c r="H9" s="4">
        <v>970214288.55000007</v>
      </c>
      <c r="I9" s="4">
        <v>508474629.5999999</v>
      </c>
      <c r="J9" s="4">
        <v>44409357523.839996</v>
      </c>
      <c r="K9" s="4">
        <v>1226306470.1400001</v>
      </c>
      <c r="L9" s="4">
        <v>115358.59</v>
      </c>
      <c r="M9" s="4">
        <v>0</v>
      </c>
      <c r="N9" s="4">
        <v>182545.83</v>
      </c>
      <c r="O9" s="4">
        <v>1310281734.1900001</v>
      </c>
    </row>
    <row r="10" spans="1:15" ht="15.75" thickBot="1" x14ac:dyDescent="0.3">
      <c r="A10" s="1" t="s">
        <v>4</v>
      </c>
      <c r="B10" s="4">
        <v>467529600.81</v>
      </c>
      <c r="C10" s="4">
        <v>4578904.3899999997</v>
      </c>
      <c r="D10" s="4">
        <v>76664.33</v>
      </c>
      <c r="E10" s="4">
        <v>777.68</v>
      </c>
      <c r="F10" s="4">
        <v>26579303.390000001</v>
      </c>
      <c r="G10" s="4">
        <v>0</v>
      </c>
      <c r="H10" s="4">
        <v>16483039.830000002</v>
      </c>
      <c r="I10" s="4">
        <v>2448662.8199999998</v>
      </c>
      <c r="J10" s="4">
        <v>391979870.99000001</v>
      </c>
      <c r="K10" s="4">
        <v>213076.53</v>
      </c>
      <c r="L10" s="4">
        <v>0</v>
      </c>
      <c r="M10" s="4">
        <v>0</v>
      </c>
      <c r="N10" s="4">
        <v>0</v>
      </c>
      <c r="O10" s="4">
        <v>25169300.850000001</v>
      </c>
    </row>
    <row r="11" spans="1:15" ht="15.75" thickBot="1" x14ac:dyDescent="0.3">
      <c r="A11" s="1" t="s">
        <v>5</v>
      </c>
      <c r="B11" s="4">
        <v>54681468316.549995</v>
      </c>
      <c r="C11" s="4">
        <v>257317537.45999998</v>
      </c>
      <c r="D11" s="4">
        <v>937942752.48000002</v>
      </c>
      <c r="E11" s="4">
        <v>2304278931.3099995</v>
      </c>
      <c r="F11" s="4">
        <v>3083472410.96</v>
      </c>
      <c r="G11" s="4">
        <v>109818084.61999999</v>
      </c>
      <c r="H11" s="4">
        <v>953731248.72000003</v>
      </c>
      <c r="I11" s="4">
        <v>506025966.77999991</v>
      </c>
      <c r="J11" s="4">
        <v>44017377652.849998</v>
      </c>
      <c r="K11" s="4">
        <v>1226093393.6100001</v>
      </c>
      <c r="L11" s="4">
        <v>115358.59</v>
      </c>
      <c r="M11" s="4">
        <v>0</v>
      </c>
      <c r="N11" s="4">
        <v>182545.83</v>
      </c>
      <c r="O11" s="4">
        <v>1285112433.3400002</v>
      </c>
    </row>
    <row r="12" spans="1:15" ht="15.75" thickBot="1" x14ac:dyDescent="0.3">
      <c r="A12" s="1" t="s">
        <v>6</v>
      </c>
      <c r="B12" s="4">
        <v>1707074465.4699998</v>
      </c>
      <c r="C12" s="4">
        <v>0</v>
      </c>
      <c r="D12" s="4">
        <v>13050910.449999999</v>
      </c>
      <c r="E12" s="4">
        <v>1667670.9</v>
      </c>
      <c r="F12" s="4">
        <v>41958374.809999995</v>
      </c>
      <c r="G12" s="4">
        <v>0</v>
      </c>
      <c r="H12" s="4">
        <v>6216547.2000000002</v>
      </c>
      <c r="I12" s="4">
        <v>10743747.65</v>
      </c>
      <c r="J12" s="4">
        <v>1630140953.79</v>
      </c>
      <c r="K12" s="4">
        <v>2088289.7699999998</v>
      </c>
      <c r="L12" s="4">
        <v>0</v>
      </c>
      <c r="M12" s="4">
        <v>0</v>
      </c>
      <c r="N12" s="4">
        <v>0</v>
      </c>
      <c r="O12" s="4">
        <v>1207970.8999999999</v>
      </c>
    </row>
    <row r="13" spans="1:15" ht="15.75" thickBot="1" x14ac:dyDescent="0.3">
      <c r="A13" s="1" t="s">
        <v>26</v>
      </c>
      <c r="B13" s="4">
        <v>404263403.82000005</v>
      </c>
      <c r="C13" s="4">
        <v>8622551.959999999</v>
      </c>
      <c r="D13" s="4">
        <v>23279513.620000005</v>
      </c>
      <c r="E13" s="4">
        <v>3018167.25</v>
      </c>
      <c r="F13" s="4">
        <v>170806743.03</v>
      </c>
      <c r="G13" s="4">
        <v>3709169.6599999997</v>
      </c>
      <c r="H13" s="4">
        <v>16221117.890000001</v>
      </c>
      <c r="I13" s="4">
        <v>27678740.469999999</v>
      </c>
      <c r="J13" s="4">
        <v>101174674.55</v>
      </c>
      <c r="K13" s="4">
        <v>36265446.280000001</v>
      </c>
      <c r="L13" s="4">
        <v>0</v>
      </c>
      <c r="M13" s="4">
        <v>0</v>
      </c>
      <c r="N13" s="4">
        <v>2326.06</v>
      </c>
      <c r="O13" s="4">
        <v>13484953.050000001</v>
      </c>
    </row>
    <row r="14" spans="1:15" ht="15.75" thickBot="1" x14ac:dyDescent="0.3">
      <c r="A14" s="1" t="s">
        <v>7</v>
      </c>
      <c r="B14" s="4">
        <v>1339700530.7299998</v>
      </c>
      <c r="C14" s="4">
        <v>9503336.2300000004</v>
      </c>
      <c r="D14" s="4">
        <v>88034917.49000001</v>
      </c>
      <c r="E14" s="4">
        <v>12389235.119999999</v>
      </c>
      <c r="F14" s="4">
        <v>306160078.94999999</v>
      </c>
      <c r="G14" s="4">
        <v>86719229.230000004</v>
      </c>
      <c r="H14" s="4">
        <v>129509581.62</v>
      </c>
      <c r="I14" s="4">
        <v>146224016.53</v>
      </c>
      <c r="J14" s="4">
        <v>286253257.92000008</v>
      </c>
      <c r="K14" s="4">
        <v>195513316.37000003</v>
      </c>
      <c r="L14" s="4">
        <v>0</v>
      </c>
      <c r="M14" s="4">
        <v>0</v>
      </c>
      <c r="N14" s="4">
        <v>13767.5</v>
      </c>
      <c r="O14" s="4">
        <v>79379793.769999996</v>
      </c>
    </row>
    <row r="15" spans="1:15" ht="15.75" thickBot="1" x14ac:dyDescent="0.3">
      <c r="A15" s="1" t="s">
        <v>8</v>
      </c>
      <c r="B15" s="4">
        <v>86890227.299999997</v>
      </c>
      <c r="C15" s="4">
        <v>494.56</v>
      </c>
      <c r="D15" s="4">
        <v>5525421.8399999999</v>
      </c>
      <c r="E15" s="4">
        <v>0</v>
      </c>
      <c r="F15" s="4">
        <v>1168069.53</v>
      </c>
      <c r="G15" s="4">
        <v>10573.52</v>
      </c>
      <c r="H15" s="4">
        <v>1310373.46</v>
      </c>
      <c r="I15" s="4">
        <v>9419958.9100000001</v>
      </c>
      <c r="J15" s="4">
        <v>66660986.789999999</v>
      </c>
      <c r="K15" s="4">
        <v>2526589.2600000002</v>
      </c>
      <c r="L15" s="4">
        <v>0</v>
      </c>
      <c r="M15" s="4">
        <v>0</v>
      </c>
      <c r="N15" s="4">
        <v>0</v>
      </c>
      <c r="O15" s="4">
        <v>267759.43</v>
      </c>
    </row>
    <row r="16" spans="1:15" ht="15.75" thickBot="1" x14ac:dyDescent="0.3">
      <c r="A16" s="1" t="s">
        <v>9</v>
      </c>
      <c r="B16" s="4">
        <v>56499250.600000009</v>
      </c>
      <c r="C16" s="4">
        <v>0</v>
      </c>
      <c r="D16" s="4">
        <v>34643.75</v>
      </c>
      <c r="E16" s="4">
        <v>0</v>
      </c>
      <c r="F16" s="4">
        <v>1197132.78</v>
      </c>
      <c r="G16" s="4">
        <v>0</v>
      </c>
      <c r="H16" s="4">
        <v>0</v>
      </c>
      <c r="I16" s="4">
        <v>308761.2</v>
      </c>
      <c r="J16" s="4">
        <v>53170858.769999996</v>
      </c>
      <c r="K16" s="4">
        <v>1317351.43</v>
      </c>
      <c r="L16" s="4">
        <v>0</v>
      </c>
      <c r="M16" s="4">
        <v>0</v>
      </c>
      <c r="N16" s="4">
        <v>0</v>
      </c>
      <c r="O16" s="4">
        <v>470502.67</v>
      </c>
    </row>
    <row r="17" spans="1:15" ht="15.75" thickBot="1" x14ac:dyDescent="0.3">
      <c r="A17" s="1" t="s">
        <v>25</v>
      </c>
      <c r="B17" s="4">
        <v>11073558564.689999</v>
      </c>
      <c r="C17" s="4">
        <v>34934925.659999989</v>
      </c>
      <c r="D17" s="4">
        <v>118142888.03</v>
      </c>
      <c r="E17" s="4">
        <v>1587515801.8699999</v>
      </c>
      <c r="F17" s="4">
        <v>334080066.86000001</v>
      </c>
      <c r="G17" s="4">
        <v>1478507.67</v>
      </c>
      <c r="H17" s="4">
        <v>97781887.739999995</v>
      </c>
      <c r="I17" s="4">
        <v>26551235.23</v>
      </c>
      <c r="J17" s="4">
        <v>8631579265.6000004</v>
      </c>
      <c r="K17" s="4">
        <v>92694511.25</v>
      </c>
      <c r="L17" s="4">
        <v>10619.18</v>
      </c>
      <c r="M17" s="4">
        <v>0</v>
      </c>
      <c r="N17" s="4">
        <v>137751.4</v>
      </c>
      <c r="O17" s="4">
        <v>148651104.20000002</v>
      </c>
    </row>
    <row r="18" spans="1:15" ht="15.75" thickBot="1" x14ac:dyDescent="0.3">
      <c r="A18" s="1" t="s">
        <v>27</v>
      </c>
      <c r="B18" s="4">
        <v>3186122751.2600002</v>
      </c>
      <c r="C18" s="4">
        <v>273068.16000000003</v>
      </c>
      <c r="D18" s="4">
        <v>19118107.669999998</v>
      </c>
      <c r="E18" s="4">
        <v>8866462.0700000003</v>
      </c>
      <c r="F18" s="4">
        <v>162791407.70000002</v>
      </c>
      <c r="G18" s="4">
        <v>11844.32</v>
      </c>
      <c r="H18" s="4">
        <v>23760365.670000002</v>
      </c>
      <c r="I18" s="4">
        <v>3301746.22</v>
      </c>
      <c r="J18" s="4">
        <v>2925544850.6099997</v>
      </c>
      <c r="K18" s="4">
        <v>31615618.940000005</v>
      </c>
      <c r="L18" s="4">
        <v>0</v>
      </c>
      <c r="M18" s="4">
        <v>0</v>
      </c>
      <c r="N18" s="4">
        <v>0</v>
      </c>
      <c r="O18" s="4">
        <v>10839279.9</v>
      </c>
    </row>
    <row r="19" spans="1:15" ht="15.75" thickBot="1" x14ac:dyDescent="0.3">
      <c r="A19" s="1" t="s">
        <v>10</v>
      </c>
      <c r="B19" s="4">
        <v>17938033739.409996</v>
      </c>
      <c r="C19" s="4">
        <v>53076892.890000001</v>
      </c>
      <c r="D19" s="4">
        <v>269893299.19999999</v>
      </c>
      <c r="E19" s="4">
        <v>304490804.5</v>
      </c>
      <c r="F19" s="4">
        <v>808526553.42999995</v>
      </c>
      <c r="G19" s="4">
        <v>3350969.86</v>
      </c>
      <c r="H19" s="4">
        <v>281089784.48999995</v>
      </c>
      <c r="I19" s="4">
        <v>109375769.97</v>
      </c>
      <c r="J19" s="4">
        <v>15367259731.809999</v>
      </c>
      <c r="K19" s="4">
        <v>381035781.95000005</v>
      </c>
      <c r="L19" s="4">
        <v>0</v>
      </c>
      <c r="M19" s="4">
        <v>0</v>
      </c>
      <c r="N19" s="4">
        <v>0</v>
      </c>
      <c r="O19" s="4">
        <v>359934151.31</v>
      </c>
    </row>
    <row r="20" spans="1:15" ht="15.75" thickBot="1" x14ac:dyDescent="0.3">
      <c r="A20" s="1" t="s">
        <v>28</v>
      </c>
      <c r="B20" s="4">
        <v>6235064249.1999998</v>
      </c>
      <c r="C20" s="4">
        <v>2885125.09</v>
      </c>
      <c r="D20" s="4">
        <v>75876997.710000008</v>
      </c>
      <c r="E20" s="4">
        <v>15650389.559999999</v>
      </c>
      <c r="F20" s="4">
        <v>193609059.96999997</v>
      </c>
      <c r="G20" s="4">
        <v>0</v>
      </c>
      <c r="H20" s="4">
        <v>59650181.740000002</v>
      </c>
      <c r="I20" s="4">
        <v>18607514.280000001</v>
      </c>
      <c r="J20" s="4">
        <v>5751756875.4700003</v>
      </c>
      <c r="K20" s="4">
        <v>26709624.890000001</v>
      </c>
      <c r="L20" s="4">
        <v>0</v>
      </c>
      <c r="M20" s="4">
        <v>0</v>
      </c>
      <c r="N20" s="4">
        <v>0</v>
      </c>
      <c r="O20" s="4">
        <v>90318480.489999995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12654261134.07</v>
      </c>
      <c r="C22" s="4">
        <v>148021142.91</v>
      </c>
      <c r="D22" s="4">
        <v>324986052.72000003</v>
      </c>
      <c r="E22" s="4">
        <v>370680400.03999996</v>
      </c>
      <c r="F22" s="4">
        <v>1063174923.9</v>
      </c>
      <c r="G22" s="4">
        <v>14537790.360000001</v>
      </c>
      <c r="H22" s="4">
        <v>338191408.91000003</v>
      </c>
      <c r="I22" s="4">
        <v>153814476.31999999</v>
      </c>
      <c r="J22" s="4">
        <v>9203836197.5400009</v>
      </c>
      <c r="K22" s="4">
        <v>456326863.47000003</v>
      </c>
      <c r="L22" s="4">
        <v>104739.41</v>
      </c>
      <c r="M22" s="4">
        <v>0</v>
      </c>
      <c r="N22" s="4">
        <v>28700.87</v>
      </c>
      <c r="O22" s="4">
        <v>580558437.62</v>
      </c>
    </row>
  </sheetData>
  <mergeCells count="1">
    <mergeCell ref="A2:O6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2:O22"/>
  <sheetViews>
    <sheetView workbookViewId="0">
      <selection activeCell="Q18" sqref="Q18"/>
    </sheetView>
  </sheetViews>
  <sheetFormatPr baseColWidth="10" defaultColWidth="8.28515625" defaultRowHeight="15" x14ac:dyDescent="0.25"/>
  <cols>
    <col min="1" max="1" width="19.7109375" bestFit="1" customWidth="1"/>
    <col min="15" max="15" width="12" bestFit="1" customWidth="1"/>
  </cols>
  <sheetData>
    <row r="2" spans="1:15" ht="15" customHeight="1" x14ac:dyDescent="0.25">
      <c r="A2" s="5" t="s">
        <v>90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55756109083.719994</v>
      </c>
      <c r="C9" s="4">
        <v>260956735.19999999</v>
      </c>
      <c r="D9" s="4">
        <v>943011437.3599999</v>
      </c>
      <c r="E9" s="4">
        <v>2366064672.9500003</v>
      </c>
      <c r="F9" s="4">
        <v>3109768198.1400003</v>
      </c>
      <c r="G9" s="4">
        <v>110258595.25</v>
      </c>
      <c r="H9" s="4">
        <v>966648558.0999999</v>
      </c>
      <c r="I9" s="4">
        <v>511016578.4000001</v>
      </c>
      <c r="J9" s="4">
        <v>44972802502.800003</v>
      </c>
      <c r="K9" s="4">
        <v>1226998417.28</v>
      </c>
      <c r="L9" s="4">
        <v>155602.79999999999</v>
      </c>
      <c r="M9" s="4">
        <v>0</v>
      </c>
      <c r="N9" s="4">
        <v>181624.37</v>
      </c>
      <c r="O9" s="4">
        <v>1288246161.0699999</v>
      </c>
    </row>
    <row r="10" spans="1:15" ht="15.75" thickBot="1" x14ac:dyDescent="0.3">
      <c r="A10" s="1" t="s">
        <v>4</v>
      </c>
      <c r="B10" s="4">
        <v>438912391.33999997</v>
      </c>
      <c r="C10" s="4">
        <v>3434227.64</v>
      </c>
      <c r="D10" s="4">
        <v>74951.039999999994</v>
      </c>
      <c r="E10" s="4">
        <v>135.9</v>
      </c>
      <c r="F10" s="4">
        <v>22971762.760000002</v>
      </c>
      <c r="G10" s="4">
        <v>0</v>
      </c>
      <c r="H10" s="4">
        <v>14505518.27</v>
      </c>
      <c r="I10" s="4">
        <v>1694109.61</v>
      </c>
      <c r="J10" s="4">
        <v>395938719.31</v>
      </c>
      <c r="K10" s="4">
        <v>212126.22</v>
      </c>
      <c r="L10" s="4">
        <v>0</v>
      </c>
      <c r="M10" s="4">
        <v>0</v>
      </c>
      <c r="N10" s="4">
        <v>0</v>
      </c>
      <c r="O10" s="4">
        <v>80840.59</v>
      </c>
    </row>
    <row r="11" spans="1:15" ht="15.75" thickBot="1" x14ac:dyDescent="0.3">
      <c r="A11" s="1" t="s">
        <v>5</v>
      </c>
      <c r="B11" s="4">
        <v>55317196692.379997</v>
      </c>
      <c r="C11" s="4">
        <v>257522507.56</v>
      </c>
      <c r="D11" s="4">
        <v>942936486.31999993</v>
      </c>
      <c r="E11" s="4">
        <v>2366064537.0500002</v>
      </c>
      <c r="F11" s="4">
        <v>3086796435.3800001</v>
      </c>
      <c r="G11" s="4">
        <v>110258595.25</v>
      </c>
      <c r="H11" s="4">
        <v>952143039.82999992</v>
      </c>
      <c r="I11" s="4">
        <v>509322468.79000008</v>
      </c>
      <c r="J11" s="4">
        <v>44576863783.490005</v>
      </c>
      <c r="K11" s="4">
        <v>1226786291.0599999</v>
      </c>
      <c r="L11" s="4">
        <v>155602.79999999999</v>
      </c>
      <c r="M11" s="4">
        <v>0</v>
      </c>
      <c r="N11" s="4">
        <v>181624.37</v>
      </c>
      <c r="O11" s="4">
        <v>1288165320.48</v>
      </c>
    </row>
    <row r="12" spans="1:15" ht="15.75" thickBot="1" x14ac:dyDescent="0.3">
      <c r="A12" s="1" t="s">
        <v>6</v>
      </c>
      <c r="B12" s="4">
        <v>1950281222.0599999</v>
      </c>
      <c r="C12" s="4">
        <v>0</v>
      </c>
      <c r="D12" s="4">
        <v>12874581.25</v>
      </c>
      <c r="E12" s="4">
        <v>2326044.9500000002</v>
      </c>
      <c r="F12" s="4">
        <v>44753946.469999991</v>
      </c>
      <c r="G12" s="4">
        <v>0</v>
      </c>
      <c r="H12" s="4">
        <v>6087948.29</v>
      </c>
      <c r="I12" s="4">
        <v>10511433.640000001</v>
      </c>
      <c r="J12" s="4">
        <v>1870523865.4600003</v>
      </c>
      <c r="K12" s="4">
        <v>2060711.99</v>
      </c>
      <c r="L12" s="4">
        <v>0</v>
      </c>
      <c r="M12" s="4">
        <v>0</v>
      </c>
      <c r="N12" s="4">
        <v>0</v>
      </c>
      <c r="O12" s="4">
        <v>1142690.01</v>
      </c>
    </row>
    <row r="13" spans="1:15" ht="15.75" thickBot="1" x14ac:dyDescent="0.3">
      <c r="A13" s="1" t="s">
        <v>26</v>
      </c>
      <c r="B13" s="4">
        <v>403496130</v>
      </c>
      <c r="C13" s="4">
        <v>8558216.4700000007</v>
      </c>
      <c r="D13" s="4">
        <v>23200130.600000001</v>
      </c>
      <c r="E13" s="4">
        <v>3022058.7</v>
      </c>
      <c r="F13" s="4">
        <v>171058668.41</v>
      </c>
      <c r="G13" s="4">
        <v>3858889.6699999995</v>
      </c>
      <c r="H13" s="4">
        <v>15980538.329999998</v>
      </c>
      <c r="I13" s="4">
        <v>27829717.210000001</v>
      </c>
      <c r="J13" s="4">
        <v>100778732.58000001</v>
      </c>
      <c r="K13" s="4">
        <v>35853456.920000002</v>
      </c>
      <c r="L13" s="4">
        <v>0</v>
      </c>
      <c r="M13" s="4">
        <v>0</v>
      </c>
      <c r="N13" s="4">
        <v>2326.06</v>
      </c>
      <c r="O13" s="4">
        <v>13353395.050000001</v>
      </c>
    </row>
    <row r="14" spans="1:15" ht="15.75" thickBot="1" x14ac:dyDescent="0.3">
      <c r="A14" s="1" t="s">
        <v>7</v>
      </c>
      <c r="B14" s="4">
        <v>1339261430.7</v>
      </c>
      <c r="C14" s="4">
        <v>9470404.2899999991</v>
      </c>
      <c r="D14" s="4">
        <v>88063945.039999992</v>
      </c>
      <c r="E14" s="4">
        <v>12258089.4</v>
      </c>
      <c r="F14" s="4">
        <v>307964894.31</v>
      </c>
      <c r="G14" s="4">
        <v>86975523.640000001</v>
      </c>
      <c r="H14" s="4">
        <v>128236069.64999999</v>
      </c>
      <c r="I14" s="4">
        <v>148158959.63000005</v>
      </c>
      <c r="J14" s="4">
        <v>286710926.08000004</v>
      </c>
      <c r="K14" s="4">
        <v>192315650.44</v>
      </c>
      <c r="L14" s="4">
        <v>0</v>
      </c>
      <c r="M14" s="4">
        <v>0</v>
      </c>
      <c r="N14" s="4">
        <v>13767.5</v>
      </c>
      <c r="O14" s="4">
        <v>79093200.720000014</v>
      </c>
    </row>
    <row r="15" spans="1:15" ht="15.75" thickBot="1" x14ac:dyDescent="0.3">
      <c r="A15" s="1" t="s">
        <v>8</v>
      </c>
      <c r="B15" s="4">
        <v>85692519.059999987</v>
      </c>
      <c r="C15" s="4">
        <v>380.49</v>
      </c>
      <c r="D15" s="4">
        <v>5518789.25</v>
      </c>
      <c r="E15" s="4">
        <v>0</v>
      </c>
      <c r="F15" s="4">
        <v>1156145.52</v>
      </c>
      <c r="G15" s="4">
        <v>10011.380000000001</v>
      </c>
      <c r="H15" s="4">
        <v>1291326.6299999999</v>
      </c>
      <c r="I15" s="4">
        <v>9384908.4300000016</v>
      </c>
      <c r="J15" s="4">
        <v>65545868.089999996</v>
      </c>
      <c r="K15" s="4">
        <v>2525559.5900000003</v>
      </c>
      <c r="L15" s="4">
        <v>0</v>
      </c>
      <c r="M15" s="4">
        <v>0</v>
      </c>
      <c r="N15" s="4">
        <v>0</v>
      </c>
      <c r="O15" s="4">
        <v>259529.68</v>
      </c>
    </row>
    <row r="16" spans="1:15" ht="15.75" thickBot="1" x14ac:dyDescent="0.3">
      <c r="A16" s="1" t="s">
        <v>9</v>
      </c>
      <c r="B16" s="4">
        <v>56489864.110000007</v>
      </c>
      <c r="C16" s="4">
        <v>0</v>
      </c>
      <c r="D16" s="4">
        <v>25961.55</v>
      </c>
      <c r="E16" s="4">
        <v>53.73</v>
      </c>
      <c r="F16" s="4">
        <v>1185665.19</v>
      </c>
      <c r="G16" s="4">
        <v>0</v>
      </c>
      <c r="H16" s="4">
        <v>0</v>
      </c>
      <c r="I16" s="4">
        <v>503667.53</v>
      </c>
      <c r="J16" s="4">
        <v>53066148.93</v>
      </c>
      <c r="K16" s="4">
        <v>1307436.6200000001</v>
      </c>
      <c r="L16" s="4">
        <v>0</v>
      </c>
      <c r="M16" s="4">
        <v>0</v>
      </c>
      <c r="N16" s="4">
        <v>0</v>
      </c>
      <c r="O16" s="4">
        <v>400930.56</v>
      </c>
    </row>
    <row r="17" spans="1:15" ht="15.75" thickBot="1" x14ac:dyDescent="0.3">
      <c r="A17" s="1" t="s">
        <v>25</v>
      </c>
      <c r="B17" s="4">
        <v>11268583032.280003</v>
      </c>
      <c r="C17" s="4">
        <v>35397421.159999996</v>
      </c>
      <c r="D17" s="4">
        <v>119451361.43000001</v>
      </c>
      <c r="E17" s="4">
        <v>1645970109.5699999</v>
      </c>
      <c r="F17" s="4">
        <v>332027460.00000006</v>
      </c>
      <c r="G17" s="4">
        <v>1446229.37</v>
      </c>
      <c r="H17" s="4">
        <v>96485353.970000014</v>
      </c>
      <c r="I17" s="4">
        <v>26527186.859999999</v>
      </c>
      <c r="J17" s="4">
        <v>8768817628.3999996</v>
      </c>
      <c r="K17" s="4">
        <v>92702245.439999998</v>
      </c>
      <c r="L17" s="4">
        <v>50433.43</v>
      </c>
      <c r="M17" s="4">
        <v>0</v>
      </c>
      <c r="N17" s="4">
        <v>136799.22999999998</v>
      </c>
      <c r="O17" s="4">
        <v>149570803.42000002</v>
      </c>
    </row>
    <row r="18" spans="1:15" ht="15.75" thickBot="1" x14ac:dyDescent="0.3">
      <c r="A18" s="1" t="s">
        <v>27</v>
      </c>
      <c r="B18" s="4">
        <v>3343106456.0299997</v>
      </c>
      <c r="C18" s="4">
        <v>270988.73</v>
      </c>
      <c r="D18" s="4">
        <v>19701634.960000001</v>
      </c>
      <c r="E18" s="4">
        <v>12307190.280000001</v>
      </c>
      <c r="F18" s="4">
        <v>159350285.26000002</v>
      </c>
      <c r="G18" s="4">
        <v>11560.59</v>
      </c>
      <c r="H18" s="4">
        <v>23754747.470000003</v>
      </c>
      <c r="I18" s="4">
        <v>4238591.97</v>
      </c>
      <c r="J18" s="4">
        <v>3079496149.4100003</v>
      </c>
      <c r="K18" s="4">
        <v>33088102.209999997</v>
      </c>
      <c r="L18" s="4">
        <v>0</v>
      </c>
      <c r="M18" s="4">
        <v>0</v>
      </c>
      <c r="N18" s="4">
        <v>0</v>
      </c>
      <c r="O18" s="4">
        <v>10887205.15</v>
      </c>
    </row>
    <row r="19" spans="1:15" ht="15.75" thickBot="1" x14ac:dyDescent="0.3">
      <c r="A19" s="1" t="s">
        <v>10</v>
      </c>
      <c r="B19" s="4">
        <v>17981351126.459999</v>
      </c>
      <c r="C19" s="4">
        <v>52900469.460000001</v>
      </c>
      <c r="D19" s="4">
        <v>271329075.23000002</v>
      </c>
      <c r="E19" s="4">
        <v>304259895.98999995</v>
      </c>
      <c r="F19" s="4">
        <v>813558470.60000002</v>
      </c>
      <c r="G19" s="4">
        <v>3417566.42</v>
      </c>
      <c r="H19" s="4">
        <v>283887547.99000001</v>
      </c>
      <c r="I19" s="4">
        <v>110843194.31999999</v>
      </c>
      <c r="J19" s="4">
        <v>15396131377.370001</v>
      </c>
      <c r="K19" s="4">
        <v>383664161.38</v>
      </c>
      <c r="L19" s="4">
        <v>0</v>
      </c>
      <c r="M19" s="4">
        <v>0</v>
      </c>
      <c r="N19" s="4">
        <v>0</v>
      </c>
      <c r="O19" s="4">
        <v>361359367.69999999</v>
      </c>
    </row>
    <row r="20" spans="1:15" ht="15.75" thickBot="1" x14ac:dyDescent="0.3">
      <c r="A20" s="1" t="s">
        <v>28</v>
      </c>
      <c r="B20" s="4">
        <v>6238252229.7200012</v>
      </c>
      <c r="C20" s="4">
        <v>2998476.08</v>
      </c>
      <c r="D20" s="4">
        <v>77538529.560000002</v>
      </c>
      <c r="E20" s="4">
        <v>16680417.699999999</v>
      </c>
      <c r="F20" s="4">
        <v>193637701.90000001</v>
      </c>
      <c r="G20" s="4">
        <v>0</v>
      </c>
      <c r="H20" s="4">
        <v>58483064.919999994</v>
      </c>
      <c r="I20" s="4">
        <v>18153759.719999999</v>
      </c>
      <c r="J20" s="4">
        <v>5752920271.4699993</v>
      </c>
      <c r="K20" s="4">
        <v>25816792.010000002</v>
      </c>
      <c r="L20" s="4">
        <v>0</v>
      </c>
      <c r="M20" s="4">
        <v>0</v>
      </c>
      <c r="N20" s="4">
        <v>0</v>
      </c>
      <c r="O20" s="4">
        <v>92023216.359999999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12650682681.960001</v>
      </c>
      <c r="C22" s="4">
        <v>147926150.88</v>
      </c>
      <c r="D22" s="4">
        <v>325232477.44999999</v>
      </c>
      <c r="E22" s="4">
        <v>369240676.73000002</v>
      </c>
      <c r="F22" s="4">
        <v>1062103197.72</v>
      </c>
      <c r="G22" s="4">
        <v>14538814.18</v>
      </c>
      <c r="H22" s="4">
        <v>337936442.57999998</v>
      </c>
      <c r="I22" s="4">
        <v>153171049.47999999</v>
      </c>
      <c r="J22" s="4">
        <v>9202872815.7000008</v>
      </c>
      <c r="K22" s="4">
        <v>457452174.45999998</v>
      </c>
      <c r="L22" s="4">
        <v>105169.37</v>
      </c>
      <c r="M22" s="4">
        <v>0</v>
      </c>
      <c r="N22" s="4">
        <v>28731.58</v>
      </c>
      <c r="O22" s="4">
        <v>580074981.83000004</v>
      </c>
    </row>
  </sheetData>
  <mergeCells count="1">
    <mergeCell ref="A2:O6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2:O22"/>
  <sheetViews>
    <sheetView workbookViewId="0">
      <selection activeCell="W17" sqref="W17"/>
    </sheetView>
  </sheetViews>
  <sheetFormatPr baseColWidth="10" defaultColWidth="8.28515625" defaultRowHeight="15" x14ac:dyDescent="0.25"/>
  <cols>
    <col min="1" max="1" width="19.7109375" bestFit="1" customWidth="1"/>
    <col min="3" max="3" width="11.85546875" bestFit="1" customWidth="1"/>
    <col min="14" max="14" width="10.28515625" bestFit="1" customWidth="1"/>
    <col min="15" max="15" width="10.7109375" bestFit="1" customWidth="1"/>
  </cols>
  <sheetData>
    <row r="2" spans="1:15" ht="15" customHeight="1" x14ac:dyDescent="0.25">
      <c r="A2" s="5" t="s">
        <v>91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55771228900.840004</v>
      </c>
      <c r="C9" s="4">
        <v>259644066.19999996</v>
      </c>
      <c r="D9" s="4">
        <v>940508033.17999995</v>
      </c>
      <c r="E9" s="4">
        <v>2349319245.4999995</v>
      </c>
      <c r="F9" s="4">
        <v>3100206050.5299997</v>
      </c>
      <c r="G9" s="4">
        <v>109546068.62</v>
      </c>
      <c r="H9" s="4">
        <v>961715450.40999997</v>
      </c>
      <c r="I9" s="4">
        <v>509814400.68000007</v>
      </c>
      <c r="J9" s="4">
        <v>45028439631.730003</v>
      </c>
      <c r="K9" s="4">
        <v>1228291293.1299999</v>
      </c>
      <c r="L9" s="4">
        <v>153141.62</v>
      </c>
      <c r="M9" s="4">
        <v>0</v>
      </c>
      <c r="N9" s="4">
        <v>182218.77999999997</v>
      </c>
      <c r="O9" s="4">
        <v>1283409300.46</v>
      </c>
    </row>
    <row r="10" spans="1:15" ht="15.75" thickBot="1" x14ac:dyDescent="0.3">
      <c r="A10" s="1" t="s">
        <v>4</v>
      </c>
      <c r="B10" s="4">
        <v>436213330.80000001</v>
      </c>
      <c r="C10" s="4">
        <v>3410875.54</v>
      </c>
      <c r="D10" s="4">
        <v>74267.59</v>
      </c>
      <c r="E10" s="4">
        <v>144.47</v>
      </c>
      <c r="F10" s="4">
        <v>22371818.09</v>
      </c>
      <c r="G10" s="4">
        <v>0</v>
      </c>
      <c r="H10" s="4">
        <v>13612241.469999999</v>
      </c>
      <c r="I10" s="4">
        <v>1694109.61</v>
      </c>
      <c r="J10" s="4">
        <v>394763118.85000002</v>
      </c>
      <c r="K10" s="4">
        <v>205914.59</v>
      </c>
      <c r="L10" s="4">
        <v>0</v>
      </c>
      <c r="M10" s="4">
        <v>0</v>
      </c>
      <c r="N10" s="4">
        <v>0</v>
      </c>
      <c r="O10" s="4">
        <v>80840.59</v>
      </c>
    </row>
    <row r="11" spans="1:15" ht="15.75" thickBot="1" x14ac:dyDescent="0.3">
      <c r="A11" s="1" t="s">
        <v>5</v>
      </c>
      <c r="B11" s="4">
        <v>55335015570.040001</v>
      </c>
      <c r="C11" s="4">
        <v>256233190.65999997</v>
      </c>
      <c r="D11" s="4">
        <v>940433765.58999991</v>
      </c>
      <c r="E11" s="4">
        <v>2349319101.0299997</v>
      </c>
      <c r="F11" s="4">
        <v>3077834232.4399996</v>
      </c>
      <c r="G11" s="4">
        <v>109546068.62</v>
      </c>
      <c r="H11" s="4">
        <v>948103208.93999994</v>
      </c>
      <c r="I11" s="4">
        <v>508120291.07000005</v>
      </c>
      <c r="J11" s="4">
        <v>44633676512.880005</v>
      </c>
      <c r="K11" s="4">
        <v>1228085378.54</v>
      </c>
      <c r="L11" s="4">
        <v>153141.62</v>
      </c>
      <c r="M11" s="4">
        <v>0</v>
      </c>
      <c r="N11" s="4">
        <v>182218.77999999997</v>
      </c>
      <c r="O11" s="4">
        <v>1283328459.8700001</v>
      </c>
    </row>
    <row r="12" spans="1:15" ht="15.75" thickBot="1" x14ac:dyDescent="0.3">
      <c r="A12" s="1" t="s">
        <v>6</v>
      </c>
      <c r="B12" s="4">
        <v>1981858703.0299997</v>
      </c>
      <c r="C12" s="4">
        <v>0</v>
      </c>
      <c r="D12" s="4">
        <v>12641242.029999999</v>
      </c>
      <c r="E12" s="4">
        <v>2149762.69</v>
      </c>
      <c r="F12" s="4">
        <v>43262613.18</v>
      </c>
      <c r="G12" s="4">
        <v>0</v>
      </c>
      <c r="H12" s="4">
        <v>5955728.5600000005</v>
      </c>
      <c r="I12" s="4">
        <v>10279972.189999999</v>
      </c>
      <c r="J12" s="4">
        <v>1905374540.0699999</v>
      </c>
      <c r="K12" s="4">
        <v>1060684.56</v>
      </c>
      <c r="L12" s="4">
        <v>0</v>
      </c>
      <c r="M12" s="4">
        <v>0</v>
      </c>
      <c r="N12" s="4">
        <v>0</v>
      </c>
      <c r="O12" s="4">
        <v>1134159.75</v>
      </c>
    </row>
    <row r="13" spans="1:15" ht="15.75" thickBot="1" x14ac:dyDescent="0.3">
      <c r="A13" s="1" t="s">
        <v>26</v>
      </c>
      <c r="B13" s="4">
        <v>399905748.44</v>
      </c>
      <c r="C13" s="4">
        <v>8549923.8099999987</v>
      </c>
      <c r="D13" s="4">
        <v>23015277.850000001</v>
      </c>
      <c r="E13" s="4">
        <v>1026117.37</v>
      </c>
      <c r="F13" s="4">
        <v>170881488.63999999</v>
      </c>
      <c r="G13" s="4">
        <v>3826622.65</v>
      </c>
      <c r="H13" s="4">
        <v>15509074.15</v>
      </c>
      <c r="I13" s="4">
        <v>27792795.000000004</v>
      </c>
      <c r="J13" s="4">
        <v>99611341.350000009</v>
      </c>
      <c r="K13" s="4">
        <v>36279725.450000003</v>
      </c>
      <c r="L13" s="4">
        <v>0</v>
      </c>
      <c r="M13" s="4">
        <v>0</v>
      </c>
      <c r="N13" s="4">
        <v>2326.06</v>
      </c>
      <c r="O13" s="4">
        <v>13411056.109999999</v>
      </c>
    </row>
    <row r="14" spans="1:15" ht="15.75" thickBot="1" x14ac:dyDescent="0.3">
      <c r="A14" s="1" t="s">
        <v>7</v>
      </c>
      <c r="B14" s="4">
        <v>1347697710.4699996</v>
      </c>
      <c r="C14" s="4">
        <v>9510753.5</v>
      </c>
      <c r="D14" s="4">
        <v>87955181.640000015</v>
      </c>
      <c r="E14" s="4">
        <v>12089442.59</v>
      </c>
      <c r="F14" s="4">
        <v>309046901.43000001</v>
      </c>
      <c r="G14" s="4">
        <v>86415521.75</v>
      </c>
      <c r="H14" s="4">
        <v>127262765.01000001</v>
      </c>
      <c r="I14" s="4">
        <v>147301496.31</v>
      </c>
      <c r="J14" s="4">
        <v>297370088.81999999</v>
      </c>
      <c r="K14" s="4">
        <v>192444079.63000003</v>
      </c>
      <c r="L14" s="4">
        <v>0</v>
      </c>
      <c r="M14" s="4">
        <v>0</v>
      </c>
      <c r="N14" s="4">
        <v>13767.5</v>
      </c>
      <c r="O14" s="4">
        <v>78287712.290000007</v>
      </c>
    </row>
    <row r="15" spans="1:15" ht="15.75" thickBot="1" x14ac:dyDescent="0.3">
      <c r="A15" s="1" t="s">
        <v>8</v>
      </c>
      <c r="B15" s="4">
        <v>83825395.939999998</v>
      </c>
      <c r="C15" s="4">
        <v>380.49</v>
      </c>
      <c r="D15" s="4">
        <v>5515330.46</v>
      </c>
      <c r="E15" s="4">
        <v>0</v>
      </c>
      <c r="F15" s="4">
        <v>1155542.3700000001</v>
      </c>
      <c r="G15" s="4">
        <v>10011.380000000001</v>
      </c>
      <c r="H15" s="4">
        <v>1298191.7899999998</v>
      </c>
      <c r="I15" s="4">
        <v>9426528.1799999997</v>
      </c>
      <c r="J15" s="4">
        <v>63633590.189999998</v>
      </c>
      <c r="K15" s="4">
        <v>2525559.5900000003</v>
      </c>
      <c r="L15" s="4">
        <v>0</v>
      </c>
      <c r="M15" s="4">
        <v>0</v>
      </c>
      <c r="N15" s="4">
        <v>0</v>
      </c>
      <c r="O15" s="4">
        <v>260261.49</v>
      </c>
    </row>
    <row r="16" spans="1:15" ht="15.75" thickBot="1" x14ac:dyDescent="0.3">
      <c r="A16" s="1" t="s">
        <v>9</v>
      </c>
      <c r="B16" s="4">
        <v>56502783.57</v>
      </c>
      <c r="C16" s="4">
        <v>0</v>
      </c>
      <c r="D16" s="4">
        <v>17240.490000000002</v>
      </c>
      <c r="E16" s="4">
        <v>110.83</v>
      </c>
      <c r="F16" s="4">
        <v>1185665.19</v>
      </c>
      <c r="G16" s="4">
        <v>0</v>
      </c>
      <c r="H16" s="4">
        <v>0</v>
      </c>
      <c r="I16" s="4">
        <v>518611.18</v>
      </c>
      <c r="J16" s="4">
        <v>53201828.299999997</v>
      </c>
      <c r="K16" s="4">
        <v>1286387.55</v>
      </c>
      <c r="L16" s="4">
        <v>0</v>
      </c>
      <c r="M16" s="4">
        <v>0</v>
      </c>
      <c r="N16" s="4">
        <v>0</v>
      </c>
      <c r="O16" s="4">
        <v>292940.03000000003</v>
      </c>
    </row>
    <row r="17" spans="1:15" ht="15.75" thickBot="1" x14ac:dyDescent="0.3">
      <c r="A17" s="1" t="s">
        <v>25</v>
      </c>
      <c r="B17" s="4">
        <v>11339595196.029999</v>
      </c>
      <c r="C17" s="4">
        <v>35137111.660000004</v>
      </c>
      <c r="D17" s="4">
        <v>118986954.59999999</v>
      </c>
      <c r="E17" s="4">
        <v>1634740941.2199998</v>
      </c>
      <c r="F17" s="4">
        <v>332289171.01999998</v>
      </c>
      <c r="G17" s="4">
        <v>1409369.6400000001</v>
      </c>
      <c r="H17" s="4">
        <v>96519713.870000005</v>
      </c>
      <c r="I17" s="4">
        <v>27155265.5</v>
      </c>
      <c r="J17" s="4">
        <v>8849375596</v>
      </c>
      <c r="K17" s="4">
        <v>94555379.640000001</v>
      </c>
      <c r="L17" s="4">
        <v>50397.94</v>
      </c>
      <c r="M17" s="4">
        <v>0</v>
      </c>
      <c r="N17" s="4">
        <v>137393.63999999998</v>
      </c>
      <c r="O17" s="4">
        <v>149237901.30000001</v>
      </c>
    </row>
    <row r="18" spans="1:15" ht="15.75" thickBot="1" x14ac:dyDescent="0.3">
      <c r="A18" s="1" t="s">
        <v>27</v>
      </c>
      <c r="B18" s="4">
        <v>3380348878.04</v>
      </c>
      <c r="C18" s="4">
        <v>267725.73</v>
      </c>
      <c r="D18" s="4">
        <v>20659747.019999996</v>
      </c>
      <c r="E18" s="4">
        <v>12432345.099999998</v>
      </c>
      <c r="F18" s="4">
        <v>157282765.43000001</v>
      </c>
      <c r="G18" s="4">
        <v>11560.59</v>
      </c>
      <c r="H18" s="4">
        <v>24096592.050000001</v>
      </c>
      <c r="I18" s="4">
        <v>4234600.93</v>
      </c>
      <c r="J18" s="4">
        <v>3115855519.0599999</v>
      </c>
      <c r="K18" s="4">
        <v>34688149.43</v>
      </c>
      <c r="L18" s="4">
        <v>0</v>
      </c>
      <c r="M18" s="4">
        <v>0</v>
      </c>
      <c r="N18" s="4">
        <v>0</v>
      </c>
      <c r="O18" s="4">
        <v>10819872.699999999</v>
      </c>
    </row>
    <row r="19" spans="1:15" ht="15.75" thickBot="1" x14ac:dyDescent="0.3">
      <c r="A19" s="1" t="s">
        <v>10</v>
      </c>
      <c r="B19" s="4">
        <v>17960164394.41</v>
      </c>
      <c r="C19" s="4">
        <v>52735059.400000006</v>
      </c>
      <c r="D19" s="4">
        <v>270933747.76999998</v>
      </c>
      <c r="E19" s="4">
        <v>302823046.49999994</v>
      </c>
      <c r="F19" s="4">
        <v>813459033.50999999</v>
      </c>
      <c r="G19" s="4">
        <v>3412839.78</v>
      </c>
      <c r="H19" s="4">
        <v>283765557.20999998</v>
      </c>
      <c r="I19" s="4">
        <v>110665072.3</v>
      </c>
      <c r="J19" s="4">
        <v>15378121849.93</v>
      </c>
      <c r="K19" s="4">
        <v>383219178.19999999</v>
      </c>
      <c r="L19" s="4">
        <v>0</v>
      </c>
      <c r="M19" s="4">
        <v>0</v>
      </c>
      <c r="N19" s="4">
        <v>0</v>
      </c>
      <c r="O19" s="4">
        <v>361029009.81</v>
      </c>
    </row>
    <row r="20" spans="1:15" ht="15.75" thickBot="1" x14ac:dyDescent="0.3">
      <c r="A20" s="1" t="s">
        <v>28</v>
      </c>
      <c r="B20" s="4">
        <v>6240728563.4299994</v>
      </c>
      <c r="C20" s="4">
        <v>2960240.96</v>
      </c>
      <c r="D20" s="4">
        <v>77523124.840000004</v>
      </c>
      <c r="E20" s="4">
        <v>18077453.800000001</v>
      </c>
      <c r="F20" s="4">
        <v>194016491.87</v>
      </c>
      <c r="G20" s="4">
        <v>0</v>
      </c>
      <c r="H20" s="4">
        <v>57828529.379999995</v>
      </c>
      <c r="I20" s="4">
        <v>18150188.23</v>
      </c>
      <c r="J20" s="4">
        <v>5754218760.1400003</v>
      </c>
      <c r="K20" s="4">
        <v>25258206.789999999</v>
      </c>
      <c r="L20" s="4">
        <v>0</v>
      </c>
      <c r="M20" s="4">
        <v>0</v>
      </c>
      <c r="N20" s="4">
        <v>0</v>
      </c>
      <c r="O20" s="4">
        <v>92695567.420000017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12544388196.679998</v>
      </c>
      <c r="C22" s="4">
        <v>147071995.10999998</v>
      </c>
      <c r="D22" s="4">
        <v>323185918.88999999</v>
      </c>
      <c r="E22" s="4">
        <v>365979880.93000001</v>
      </c>
      <c r="F22" s="4">
        <v>1055254559.8</v>
      </c>
      <c r="G22" s="4">
        <v>14460142.830000002</v>
      </c>
      <c r="H22" s="4">
        <v>335867056.91999996</v>
      </c>
      <c r="I22" s="4">
        <v>152595761.25</v>
      </c>
      <c r="J22" s="4">
        <v>9116913399.0200005</v>
      </c>
      <c r="K22" s="4">
        <v>456768027.69999999</v>
      </c>
      <c r="L22" s="4">
        <v>102743.68000000001</v>
      </c>
      <c r="M22" s="4">
        <v>0</v>
      </c>
      <c r="N22" s="4">
        <v>28731.58</v>
      </c>
      <c r="O22" s="4">
        <v>576159978.97000003</v>
      </c>
    </row>
  </sheetData>
  <mergeCells count="1">
    <mergeCell ref="A2:O6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2:O22"/>
  <sheetViews>
    <sheetView workbookViewId="0">
      <selection activeCell="Q12" sqref="Q12"/>
    </sheetView>
  </sheetViews>
  <sheetFormatPr baseColWidth="10" defaultColWidth="8.28515625" defaultRowHeight="15" x14ac:dyDescent="0.25"/>
  <cols>
    <col min="1" max="1" width="19.7109375" bestFit="1" customWidth="1"/>
    <col min="3" max="3" width="11.85546875" bestFit="1" customWidth="1"/>
    <col min="14" max="14" width="10.28515625" bestFit="1" customWidth="1"/>
    <col min="15" max="15" width="10.7109375" bestFit="1" customWidth="1"/>
  </cols>
  <sheetData>
    <row r="2" spans="1:15" ht="15" customHeight="1" x14ac:dyDescent="0.25">
      <c r="A2" s="5" t="s">
        <v>92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55509057391.450005</v>
      </c>
      <c r="C9" s="4">
        <v>257761281.15000001</v>
      </c>
      <c r="D9" s="4">
        <v>936838978.20999992</v>
      </c>
      <c r="E9" s="4">
        <v>2348817021.46</v>
      </c>
      <c r="F9" s="4">
        <v>3092767252.9799995</v>
      </c>
      <c r="G9" s="4">
        <v>109077353.93000002</v>
      </c>
      <c r="H9" s="4">
        <v>956796281.53999984</v>
      </c>
      <c r="I9" s="4">
        <v>508986476.85000002</v>
      </c>
      <c r="J9" s="4">
        <v>44802054200.449997</v>
      </c>
      <c r="K9" s="4">
        <v>1218203201.51</v>
      </c>
      <c r="L9" s="4">
        <v>152414.78</v>
      </c>
      <c r="M9" s="4">
        <v>0</v>
      </c>
      <c r="N9" s="4">
        <v>182075.33999999997</v>
      </c>
      <c r="O9" s="4">
        <v>1277420853.2499998</v>
      </c>
    </row>
    <row r="10" spans="1:15" ht="15.75" thickBot="1" x14ac:dyDescent="0.3">
      <c r="A10" s="1" t="s">
        <v>4</v>
      </c>
      <c r="B10" s="4">
        <v>433043564.27000004</v>
      </c>
      <c r="C10" s="4">
        <v>2569256.23</v>
      </c>
      <c r="D10" s="4">
        <v>74184.789999999994</v>
      </c>
      <c r="E10" s="4">
        <v>0</v>
      </c>
      <c r="F10" s="4">
        <v>24803466.16</v>
      </c>
      <c r="G10" s="4">
        <v>0</v>
      </c>
      <c r="H10" s="4">
        <v>12763793.82</v>
      </c>
      <c r="I10" s="4">
        <v>1694109.61</v>
      </c>
      <c r="J10" s="4">
        <v>390847690.69000006</v>
      </c>
      <c r="K10" s="4">
        <v>210222.38</v>
      </c>
      <c r="L10" s="4">
        <v>0</v>
      </c>
      <c r="M10" s="4">
        <v>0</v>
      </c>
      <c r="N10" s="4">
        <v>0</v>
      </c>
      <c r="O10" s="4">
        <v>80840.59</v>
      </c>
    </row>
    <row r="11" spans="1:15" ht="15.75" thickBot="1" x14ac:dyDescent="0.3">
      <c r="A11" s="1" t="s">
        <v>5</v>
      </c>
      <c r="B11" s="4">
        <v>55076013827.180008</v>
      </c>
      <c r="C11" s="4">
        <v>255192024.92000002</v>
      </c>
      <c r="D11" s="4">
        <v>936764793.41999996</v>
      </c>
      <c r="E11" s="4">
        <v>2348817021.46</v>
      </c>
      <c r="F11" s="4">
        <v>3067963786.8199997</v>
      </c>
      <c r="G11" s="4">
        <v>109077353.93000002</v>
      </c>
      <c r="H11" s="4">
        <v>944032487.71999979</v>
      </c>
      <c r="I11" s="4">
        <v>507292367.24000001</v>
      </c>
      <c r="J11" s="4">
        <v>44411206509.759995</v>
      </c>
      <c r="K11" s="4">
        <v>1217992979.1299999</v>
      </c>
      <c r="L11" s="4">
        <v>152414.78</v>
      </c>
      <c r="M11" s="4">
        <v>0</v>
      </c>
      <c r="N11" s="4">
        <v>182075.33999999997</v>
      </c>
      <c r="O11" s="4">
        <v>1277340012.6599998</v>
      </c>
    </row>
    <row r="12" spans="1:15" ht="15.75" thickBot="1" x14ac:dyDescent="0.3">
      <c r="A12" s="1" t="s">
        <v>6</v>
      </c>
      <c r="B12" s="4">
        <v>1980089669.5600002</v>
      </c>
      <c r="C12" s="4">
        <v>0</v>
      </c>
      <c r="D12" s="4">
        <v>12228827.189999999</v>
      </c>
      <c r="E12" s="4">
        <v>1474855.19</v>
      </c>
      <c r="F12" s="4">
        <v>42439332.229999997</v>
      </c>
      <c r="G12" s="4">
        <v>0</v>
      </c>
      <c r="H12" s="4">
        <v>5813734.3300000001</v>
      </c>
      <c r="I12" s="4">
        <v>10040993.49</v>
      </c>
      <c r="J12" s="4">
        <v>1904951065.74</v>
      </c>
      <c r="K12" s="4">
        <v>2052187.22</v>
      </c>
      <c r="L12" s="4">
        <v>0</v>
      </c>
      <c r="M12" s="4">
        <v>0</v>
      </c>
      <c r="N12" s="4">
        <v>0</v>
      </c>
      <c r="O12" s="4">
        <v>1088674.1700000002</v>
      </c>
    </row>
    <row r="13" spans="1:15" ht="15.75" thickBot="1" x14ac:dyDescent="0.3">
      <c r="A13" s="1" t="s">
        <v>26</v>
      </c>
      <c r="B13" s="4">
        <v>398942660.73999995</v>
      </c>
      <c r="C13" s="4">
        <v>8468930.8300000001</v>
      </c>
      <c r="D13" s="4">
        <v>22962274.890000004</v>
      </c>
      <c r="E13" s="4">
        <v>1030333.11</v>
      </c>
      <c r="F13" s="4">
        <v>170662421.70000002</v>
      </c>
      <c r="G13" s="4">
        <v>3801505.2199999997</v>
      </c>
      <c r="H13" s="4">
        <v>15484282.880000001</v>
      </c>
      <c r="I13" s="4">
        <v>27008269.419999998</v>
      </c>
      <c r="J13" s="4">
        <v>100127099.51000001</v>
      </c>
      <c r="K13" s="4">
        <v>36016805.57</v>
      </c>
      <c r="L13" s="4">
        <v>0</v>
      </c>
      <c r="M13" s="4">
        <v>0</v>
      </c>
      <c r="N13" s="4">
        <v>2326.06</v>
      </c>
      <c r="O13" s="4">
        <v>13378411.549999999</v>
      </c>
    </row>
    <row r="14" spans="1:15" ht="15.75" thickBot="1" x14ac:dyDescent="0.3">
      <c r="A14" s="1" t="s">
        <v>7</v>
      </c>
      <c r="B14" s="4">
        <v>1349875893.4399998</v>
      </c>
      <c r="C14" s="4">
        <v>9592478.3599999994</v>
      </c>
      <c r="D14" s="4">
        <v>87798758.019999996</v>
      </c>
      <c r="E14" s="4">
        <v>12100016.08</v>
      </c>
      <c r="F14" s="4">
        <v>306520124.13999999</v>
      </c>
      <c r="G14" s="4">
        <v>86046778.140000015</v>
      </c>
      <c r="H14" s="4">
        <v>126719525.21000001</v>
      </c>
      <c r="I14" s="4">
        <v>148154609.69000003</v>
      </c>
      <c r="J14" s="4">
        <v>302058063.61999995</v>
      </c>
      <c r="K14" s="4">
        <v>193337946.32999998</v>
      </c>
      <c r="L14" s="4">
        <v>0</v>
      </c>
      <c r="M14" s="4">
        <v>0</v>
      </c>
      <c r="N14" s="4">
        <v>13767.5</v>
      </c>
      <c r="O14" s="4">
        <v>77533826.349999994</v>
      </c>
    </row>
    <row r="15" spans="1:15" ht="15.75" thickBot="1" x14ac:dyDescent="0.3">
      <c r="A15" s="1" t="s">
        <v>8</v>
      </c>
      <c r="B15" s="4">
        <v>83672193.680000007</v>
      </c>
      <c r="C15" s="4">
        <v>380.49</v>
      </c>
      <c r="D15" s="4">
        <v>5500065.6699999999</v>
      </c>
      <c r="E15" s="4">
        <v>0</v>
      </c>
      <c r="F15" s="4">
        <v>1154404.49</v>
      </c>
      <c r="G15" s="4">
        <v>10011.380000000001</v>
      </c>
      <c r="H15" s="4">
        <v>1292811.94</v>
      </c>
      <c r="I15" s="4">
        <v>9428180.5299999993</v>
      </c>
      <c r="J15" s="4">
        <v>63502196.920000002</v>
      </c>
      <c r="K15" s="4">
        <v>2525559.5900000003</v>
      </c>
      <c r="L15" s="4">
        <v>0</v>
      </c>
      <c r="M15" s="4">
        <v>0</v>
      </c>
      <c r="N15" s="4">
        <v>0</v>
      </c>
      <c r="O15" s="4">
        <v>258582.67</v>
      </c>
    </row>
    <row r="16" spans="1:15" ht="15.75" thickBot="1" x14ac:dyDescent="0.3">
      <c r="A16" s="1" t="s">
        <v>9</v>
      </c>
      <c r="B16" s="4">
        <v>56724170.839999996</v>
      </c>
      <c r="C16" s="4">
        <v>0</v>
      </c>
      <c r="D16" s="4">
        <v>8463.51</v>
      </c>
      <c r="E16" s="4">
        <v>0</v>
      </c>
      <c r="F16" s="4">
        <v>1185458.3299999998</v>
      </c>
      <c r="G16" s="4">
        <v>0</v>
      </c>
      <c r="H16" s="4">
        <v>0</v>
      </c>
      <c r="I16" s="4">
        <v>512363.05</v>
      </c>
      <c r="J16" s="4">
        <v>53512784.630000003</v>
      </c>
      <c r="K16" s="4">
        <v>1251649.96</v>
      </c>
      <c r="L16" s="4">
        <v>0</v>
      </c>
      <c r="M16" s="4">
        <v>0</v>
      </c>
      <c r="N16" s="4">
        <v>0</v>
      </c>
      <c r="O16" s="4">
        <v>253451.36</v>
      </c>
    </row>
    <row r="17" spans="1:15" ht="15.75" thickBot="1" x14ac:dyDescent="0.3">
      <c r="A17" s="1" t="s">
        <v>25</v>
      </c>
      <c r="B17" s="4">
        <v>11310665738.66</v>
      </c>
      <c r="C17" s="4">
        <v>35094919.750000007</v>
      </c>
      <c r="D17" s="4">
        <v>119021797.90999998</v>
      </c>
      <c r="E17" s="4">
        <v>1637650875.4099998</v>
      </c>
      <c r="F17" s="4">
        <v>323085151.15999997</v>
      </c>
      <c r="G17" s="4">
        <v>1410374.37</v>
      </c>
      <c r="H17" s="4">
        <v>95472845.939999983</v>
      </c>
      <c r="I17" s="4">
        <v>27302824.899999999</v>
      </c>
      <c r="J17" s="4">
        <v>8830024456.4499989</v>
      </c>
      <c r="K17" s="4">
        <v>92825808.920000002</v>
      </c>
      <c r="L17" s="4">
        <v>50365.11</v>
      </c>
      <c r="M17" s="4">
        <v>0</v>
      </c>
      <c r="N17" s="4">
        <v>137250.19999999998</v>
      </c>
      <c r="O17" s="4">
        <v>148589068.54000002</v>
      </c>
    </row>
    <row r="18" spans="1:15" ht="15.75" thickBot="1" x14ac:dyDescent="0.3">
      <c r="A18" s="1" t="s">
        <v>27</v>
      </c>
      <c r="B18" s="4">
        <v>3346325817.5999999</v>
      </c>
      <c r="C18" s="4">
        <v>269337.28000000003</v>
      </c>
      <c r="D18" s="4">
        <v>20861416.829999998</v>
      </c>
      <c r="E18" s="4">
        <v>12324452.18</v>
      </c>
      <c r="F18" s="4">
        <v>167850608.76999998</v>
      </c>
      <c r="G18" s="4">
        <v>11560.59</v>
      </c>
      <c r="H18" s="4">
        <v>24069672.43</v>
      </c>
      <c r="I18" s="4">
        <v>4228123.55</v>
      </c>
      <c r="J18" s="4">
        <v>3076239077.9399996</v>
      </c>
      <c r="K18" s="4">
        <v>29684416.850000001</v>
      </c>
      <c r="L18" s="4">
        <v>0</v>
      </c>
      <c r="M18" s="4">
        <v>0</v>
      </c>
      <c r="N18" s="4">
        <v>0</v>
      </c>
      <c r="O18" s="4">
        <v>10787151.18</v>
      </c>
    </row>
    <row r="19" spans="1:15" ht="15.75" thickBot="1" x14ac:dyDescent="0.3">
      <c r="A19" s="1" t="s">
        <v>10</v>
      </c>
      <c r="B19" s="4">
        <v>17941138201.580002</v>
      </c>
      <c r="C19" s="4">
        <v>52550019.869999997</v>
      </c>
      <c r="D19" s="4">
        <v>270535735.28999996</v>
      </c>
      <c r="E19" s="4">
        <v>302043123.28000003</v>
      </c>
      <c r="F19" s="4">
        <v>812673351.79999995</v>
      </c>
      <c r="G19" s="4">
        <v>3398069.9</v>
      </c>
      <c r="H19" s="4">
        <v>283754060.61999995</v>
      </c>
      <c r="I19" s="4">
        <v>110631485.08999999</v>
      </c>
      <c r="J19" s="4">
        <v>15362219731.390001</v>
      </c>
      <c r="K19" s="4">
        <v>382673557.36000001</v>
      </c>
      <c r="L19" s="4">
        <v>0</v>
      </c>
      <c r="M19" s="4">
        <v>0</v>
      </c>
      <c r="N19" s="4">
        <v>0</v>
      </c>
      <c r="O19" s="4">
        <v>360659066.97999996</v>
      </c>
    </row>
    <row r="20" spans="1:15" ht="15.75" thickBot="1" x14ac:dyDescent="0.3">
      <c r="A20" s="1" t="s">
        <v>28</v>
      </c>
      <c r="B20" s="4">
        <v>6152525360.5</v>
      </c>
      <c r="C20" s="4">
        <v>2944939.02</v>
      </c>
      <c r="D20" s="4">
        <v>76892447.359999999</v>
      </c>
      <c r="E20" s="4">
        <v>18379549.229999997</v>
      </c>
      <c r="F20" s="4">
        <v>192859301.97999999</v>
      </c>
      <c r="G20" s="4">
        <v>0</v>
      </c>
      <c r="H20" s="4">
        <v>57464071.900000006</v>
      </c>
      <c r="I20" s="4">
        <v>18266431.100000001</v>
      </c>
      <c r="J20" s="4">
        <v>5669238064.29</v>
      </c>
      <c r="K20" s="4">
        <v>24004519.060000002</v>
      </c>
      <c r="L20" s="4">
        <v>0</v>
      </c>
      <c r="M20" s="4">
        <v>0</v>
      </c>
      <c r="N20" s="4">
        <v>0</v>
      </c>
      <c r="O20" s="4">
        <v>92476036.560000002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12456054120.58</v>
      </c>
      <c r="C22" s="4">
        <v>146271019.31999999</v>
      </c>
      <c r="D22" s="4">
        <v>320955006.75</v>
      </c>
      <c r="E22" s="4">
        <v>363813816.98000002</v>
      </c>
      <c r="F22" s="4">
        <v>1049533632.22</v>
      </c>
      <c r="G22" s="4">
        <v>14399054.33</v>
      </c>
      <c r="H22" s="4">
        <v>333961482.46999997</v>
      </c>
      <c r="I22" s="4">
        <v>151719086.41999999</v>
      </c>
      <c r="J22" s="4">
        <v>9049333969.2700005</v>
      </c>
      <c r="K22" s="4">
        <v>453620528.26999998</v>
      </c>
      <c r="L22" s="4">
        <v>102049.67</v>
      </c>
      <c r="M22" s="4">
        <v>0</v>
      </c>
      <c r="N22" s="4">
        <v>28731.58</v>
      </c>
      <c r="O22" s="4">
        <v>572315743.29999995</v>
      </c>
    </row>
  </sheetData>
  <mergeCells count="1">
    <mergeCell ref="A2:O6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2:O22"/>
  <sheetViews>
    <sheetView workbookViewId="0">
      <selection activeCell="M20" sqref="M20"/>
    </sheetView>
  </sheetViews>
  <sheetFormatPr baseColWidth="10" defaultColWidth="8.28515625" defaultRowHeight="15" x14ac:dyDescent="0.25"/>
  <cols>
    <col min="1" max="1" width="19.7109375" bestFit="1" customWidth="1"/>
    <col min="3" max="3" width="11.85546875" bestFit="1" customWidth="1"/>
    <col min="14" max="14" width="10.28515625" bestFit="1" customWidth="1"/>
    <col min="15" max="15" width="10.7109375" bestFit="1" customWidth="1"/>
  </cols>
  <sheetData>
    <row r="2" spans="1:15" ht="15" customHeight="1" x14ac:dyDescent="0.25">
      <c r="A2" s="5" t="s">
        <v>93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55212964342.070007</v>
      </c>
      <c r="C9" s="4">
        <v>257005471.44999999</v>
      </c>
      <c r="D9" s="4">
        <v>924451732.76999986</v>
      </c>
      <c r="E9" s="4">
        <v>2284705588.8200002</v>
      </c>
      <c r="F9" s="4">
        <v>3073592826.7500005</v>
      </c>
      <c r="G9" s="4">
        <v>107964989.08</v>
      </c>
      <c r="H9" s="4">
        <v>954281749.38999987</v>
      </c>
      <c r="I9" s="4">
        <v>507548735.99000001</v>
      </c>
      <c r="J9" s="4">
        <v>44608463473.770004</v>
      </c>
      <c r="K9" s="4">
        <v>1217231835.22</v>
      </c>
      <c r="L9" s="4">
        <v>155255.94</v>
      </c>
      <c r="M9" s="4">
        <v>0</v>
      </c>
      <c r="N9" s="4">
        <v>184756.18</v>
      </c>
      <c r="O9" s="4">
        <v>1277377926.71</v>
      </c>
    </row>
    <row r="10" spans="1:15" ht="15.75" thickBot="1" x14ac:dyDescent="0.3">
      <c r="A10" s="1" t="s">
        <v>4</v>
      </c>
      <c r="B10" s="4">
        <v>445626169.79999995</v>
      </c>
      <c r="C10" s="4">
        <v>2249433.75</v>
      </c>
      <c r="D10" s="4">
        <v>73570.92</v>
      </c>
      <c r="E10" s="4">
        <v>0</v>
      </c>
      <c r="F10" s="4">
        <v>24708761.530000001</v>
      </c>
      <c r="G10" s="4">
        <v>0</v>
      </c>
      <c r="H10" s="4">
        <v>12896030.550000001</v>
      </c>
      <c r="I10" s="4">
        <v>1582274.4</v>
      </c>
      <c r="J10" s="4">
        <v>400492275.08999997</v>
      </c>
      <c r="K10" s="4">
        <v>205064.92</v>
      </c>
      <c r="L10" s="4">
        <v>0</v>
      </c>
      <c r="M10" s="4">
        <v>0</v>
      </c>
      <c r="N10" s="4">
        <v>0</v>
      </c>
      <c r="O10" s="4">
        <v>3418758.64</v>
      </c>
    </row>
    <row r="11" spans="1:15" ht="15.75" thickBot="1" x14ac:dyDescent="0.3">
      <c r="A11" s="1" t="s">
        <v>5</v>
      </c>
      <c r="B11" s="4">
        <v>54767338172.270004</v>
      </c>
      <c r="C11" s="4">
        <v>254756037.69999999</v>
      </c>
      <c r="D11" s="4">
        <v>924378161.8499999</v>
      </c>
      <c r="E11" s="4">
        <v>2284705588.8200002</v>
      </c>
      <c r="F11" s="4">
        <v>3048884065.2200003</v>
      </c>
      <c r="G11" s="4">
        <v>107964989.08</v>
      </c>
      <c r="H11" s="4">
        <v>941385718.83999991</v>
      </c>
      <c r="I11" s="4">
        <v>505966461.59000003</v>
      </c>
      <c r="J11" s="4">
        <v>44207971198.680008</v>
      </c>
      <c r="K11" s="4">
        <v>1217026770.3</v>
      </c>
      <c r="L11" s="4">
        <v>155255.94</v>
      </c>
      <c r="M11" s="4">
        <v>0</v>
      </c>
      <c r="N11" s="4">
        <v>184756.18</v>
      </c>
      <c r="O11" s="4">
        <v>1273959168.0699999</v>
      </c>
    </row>
    <row r="12" spans="1:15" ht="15.75" thickBot="1" x14ac:dyDescent="0.3">
      <c r="A12" s="1" t="s">
        <v>6</v>
      </c>
      <c r="B12" s="4">
        <v>1931430920.1399996</v>
      </c>
      <c r="C12" s="4">
        <v>0</v>
      </c>
      <c r="D12" s="4">
        <v>12355399.15</v>
      </c>
      <c r="E12" s="4">
        <v>1438560.68</v>
      </c>
      <c r="F12" s="4">
        <v>38282262.57</v>
      </c>
      <c r="G12" s="4">
        <v>0</v>
      </c>
      <c r="H12" s="4">
        <v>5677391.3299999991</v>
      </c>
      <c r="I12" s="4">
        <v>9806364.2200000007</v>
      </c>
      <c r="J12" s="4">
        <v>1861723701.1099999</v>
      </c>
      <c r="K12" s="4">
        <v>1061086.29</v>
      </c>
      <c r="L12" s="4">
        <v>0</v>
      </c>
      <c r="M12" s="4">
        <v>0</v>
      </c>
      <c r="N12" s="4">
        <v>0</v>
      </c>
      <c r="O12" s="4">
        <v>1086154.79</v>
      </c>
    </row>
    <row r="13" spans="1:15" ht="15.75" thickBot="1" x14ac:dyDescent="0.3">
      <c r="A13" s="1" t="s">
        <v>26</v>
      </c>
      <c r="B13" s="4">
        <v>393695698.04999989</v>
      </c>
      <c r="C13" s="4">
        <v>8461867.8000000007</v>
      </c>
      <c r="D13" s="4">
        <v>22468891.899999999</v>
      </c>
      <c r="E13" s="4">
        <v>1034434.75</v>
      </c>
      <c r="F13" s="4">
        <v>168275747.25999999</v>
      </c>
      <c r="G13" s="4">
        <v>3846740.4099999997</v>
      </c>
      <c r="H13" s="4">
        <v>15353211.569999997</v>
      </c>
      <c r="I13" s="4">
        <v>26800903.609999996</v>
      </c>
      <c r="J13" s="4">
        <v>98051081.469999984</v>
      </c>
      <c r="K13" s="4">
        <v>36030166.039999999</v>
      </c>
      <c r="L13" s="4">
        <v>0</v>
      </c>
      <c r="M13" s="4">
        <v>0</v>
      </c>
      <c r="N13" s="4">
        <v>2326.06</v>
      </c>
      <c r="O13" s="4">
        <v>13370327.18</v>
      </c>
    </row>
    <row r="14" spans="1:15" ht="15.75" thickBot="1" x14ac:dyDescent="0.3">
      <c r="A14" s="1" t="s">
        <v>7</v>
      </c>
      <c r="B14" s="4">
        <v>1322599166.5500002</v>
      </c>
      <c r="C14" s="4">
        <v>9556201.8299999982</v>
      </c>
      <c r="D14" s="4">
        <v>87942744.559999987</v>
      </c>
      <c r="E14" s="4">
        <v>11999561.829999998</v>
      </c>
      <c r="F14" s="4">
        <v>306174379.69999999</v>
      </c>
      <c r="G14" s="4">
        <v>84930773.930000007</v>
      </c>
      <c r="H14" s="4">
        <v>125264087.63</v>
      </c>
      <c r="I14" s="4">
        <v>147733030.03999999</v>
      </c>
      <c r="J14" s="4">
        <v>275546755.04000002</v>
      </c>
      <c r="K14" s="4">
        <v>195886443.66</v>
      </c>
      <c r="L14" s="4">
        <v>0</v>
      </c>
      <c r="M14" s="4">
        <v>0</v>
      </c>
      <c r="N14" s="4">
        <v>13767.5</v>
      </c>
      <c r="O14" s="4">
        <v>77551420.829999998</v>
      </c>
    </row>
    <row r="15" spans="1:15" ht="15.75" thickBot="1" x14ac:dyDescent="0.3">
      <c r="A15" s="1" t="s">
        <v>8</v>
      </c>
      <c r="B15" s="4">
        <v>82212223.840000004</v>
      </c>
      <c r="C15" s="4">
        <v>380.49</v>
      </c>
      <c r="D15" s="4">
        <v>5492993.3899999997</v>
      </c>
      <c r="E15" s="4">
        <v>0</v>
      </c>
      <c r="F15" s="4">
        <v>1156680.8900000001</v>
      </c>
      <c r="G15" s="4">
        <v>10011.380000000001</v>
      </c>
      <c r="H15" s="4">
        <v>1292258.8499999999</v>
      </c>
      <c r="I15" s="4">
        <v>9429821.879999999</v>
      </c>
      <c r="J15" s="4">
        <v>62045736.609999999</v>
      </c>
      <c r="K15" s="4">
        <v>2525416.4300000002</v>
      </c>
      <c r="L15" s="4">
        <v>0</v>
      </c>
      <c r="M15" s="4">
        <v>0</v>
      </c>
      <c r="N15" s="4">
        <v>0</v>
      </c>
      <c r="O15" s="4">
        <v>258923.91999999998</v>
      </c>
    </row>
    <row r="16" spans="1:15" ht="15.75" thickBot="1" x14ac:dyDescent="0.3">
      <c r="A16" s="1" t="s">
        <v>9</v>
      </c>
      <c r="B16" s="4">
        <v>55707803.050000004</v>
      </c>
      <c r="C16" s="4">
        <v>0</v>
      </c>
      <c r="D16" s="4">
        <v>0</v>
      </c>
      <c r="E16" s="4">
        <v>0</v>
      </c>
      <c r="F16" s="4">
        <v>1185458.3299999998</v>
      </c>
      <c r="G16" s="4">
        <v>0</v>
      </c>
      <c r="H16" s="4">
        <v>0</v>
      </c>
      <c r="I16" s="4">
        <v>507261.71</v>
      </c>
      <c r="J16" s="4">
        <v>52519931.300000004</v>
      </c>
      <c r="K16" s="4">
        <v>1242549.26</v>
      </c>
      <c r="L16" s="4">
        <v>0</v>
      </c>
      <c r="M16" s="4">
        <v>0</v>
      </c>
      <c r="N16" s="4">
        <v>0</v>
      </c>
      <c r="O16" s="4">
        <v>252602.45</v>
      </c>
    </row>
    <row r="17" spans="1:15" ht="15.75" thickBot="1" x14ac:dyDescent="0.3">
      <c r="A17" s="1" t="s">
        <v>25</v>
      </c>
      <c r="B17" s="4">
        <v>11202384422.9</v>
      </c>
      <c r="C17" s="4">
        <v>34784600.879999995</v>
      </c>
      <c r="D17" s="4">
        <v>117866467.60999998</v>
      </c>
      <c r="E17" s="4">
        <v>1581252551.7000003</v>
      </c>
      <c r="F17" s="4">
        <v>319670385.03000003</v>
      </c>
      <c r="G17" s="4">
        <v>1394978.32</v>
      </c>
      <c r="H17" s="4">
        <v>95533413.409999982</v>
      </c>
      <c r="I17" s="4">
        <v>27325629.030000001</v>
      </c>
      <c r="J17" s="4">
        <v>8782712974.8200016</v>
      </c>
      <c r="K17" s="4">
        <v>92182644.480000004</v>
      </c>
      <c r="L17" s="4">
        <v>50349.189999999995</v>
      </c>
      <c r="M17" s="4">
        <v>0</v>
      </c>
      <c r="N17" s="4">
        <v>140400.79999999999</v>
      </c>
      <c r="O17" s="4">
        <v>149470027.63</v>
      </c>
    </row>
    <row r="18" spans="1:15" ht="15.75" thickBot="1" x14ac:dyDescent="0.3">
      <c r="A18" s="1" t="s">
        <v>27</v>
      </c>
      <c r="B18" s="4">
        <v>3320516671.1700006</v>
      </c>
      <c r="C18" s="4">
        <v>268615.94</v>
      </c>
      <c r="D18" s="4">
        <v>20665496.34</v>
      </c>
      <c r="E18" s="4">
        <v>9551145.3499999996</v>
      </c>
      <c r="F18" s="4">
        <v>163220857.49000001</v>
      </c>
      <c r="G18" s="4">
        <v>11493.23</v>
      </c>
      <c r="H18" s="4">
        <v>23999878.68</v>
      </c>
      <c r="I18" s="4">
        <v>4228139.5600000005</v>
      </c>
      <c r="J18" s="4">
        <v>3058700999.8100004</v>
      </c>
      <c r="K18" s="4">
        <v>29104698.129999999</v>
      </c>
      <c r="L18" s="4">
        <v>0</v>
      </c>
      <c r="M18" s="4">
        <v>0</v>
      </c>
      <c r="N18" s="4">
        <v>0</v>
      </c>
      <c r="O18" s="4">
        <v>10765346.639999999</v>
      </c>
    </row>
    <row r="19" spans="1:15" ht="15.75" thickBot="1" x14ac:dyDescent="0.3">
      <c r="A19" s="1" t="s">
        <v>10</v>
      </c>
      <c r="B19" s="4">
        <v>17923076067.84</v>
      </c>
      <c r="C19" s="4">
        <v>52780282.099999994</v>
      </c>
      <c r="D19" s="4">
        <v>270832240.85000002</v>
      </c>
      <c r="E19" s="4">
        <v>298657044.50000006</v>
      </c>
      <c r="F19" s="4">
        <v>811809551.98000002</v>
      </c>
      <c r="G19" s="4">
        <v>3466253.92</v>
      </c>
      <c r="H19" s="4">
        <v>284053853.75999999</v>
      </c>
      <c r="I19" s="4">
        <v>110741573.25</v>
      </c>
      <c r="J19" s="4">
        <v>15347002699.789999</v>
      </c>
      <c r="K19" s="4">
        <v>383108739.54000002</v>
      </c>
      <c r="L19" s="4">
        <v>0</v>
      </c>
      <c r="M19" s="4">
        <v>0</v>
      </c>
      <c r="N19" s="4">
        <v>0</v>
      </c>
      <c r="O19" s="4">
        <v>360623828.14999998</v>
      </c>
    </row>
    <row r="20" spans="1:15" ht="15.75" thickBot="1" x14ac:dyDescent="0.3">
      <c r="A20" s="1" t="s">
        <v>28</v>
      </c>
      <c r="B20" s="4">
        <v>6131290890.9799995</v>
      </c>
      <c r="C20" s="4">
        <v>3052436.83</v>
      </c>
      <c r="D20" s="4">
        <v>66556712.859999999</v>
      </c>
      <c r="E20" s="4">
        <v>18483454.91</v>
      </c>
      <c r="F20" s="4">
        <v>194098295.19999999</v>
      </c>
      <c r="G20" s="4">
        <v>0</v>
      </c>
      <c r="H20" s="4">
        <v>57339047.179999992</v>
      </c>
      <c r="I20" s="4">
        <v>18006869.150000002</v>
      </c>
      <c r="J20" s="4">
        <v>5659290603.9200001</v>
      </c>
      <c r="K20" s="4">
        <v>23931192.049999997</v>
      </c>
      <c r="L20" s="4">
        <v>0</v>
      </c>
      <c r="M20" s="4">
        <v>0</v>
      </c>
      <c r="N20" s="4">
        <v>0</v>
      </c>
      <c r="O20" s="4">
        <v>90532278.88000001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12404424307.75</v>
      </c>
      <c r="C22" s="4">
        <v>145851651.83000001</v>
      </c>
      <c r="D22" s="4">
        <v>320197215.19</v>
      </c>
      <c r="E22" s="4">
        <v>362288835.10000002</v>
      </c>
      <c r="F22" s="4">
        <v>1045010446.77</v>
      </c>
      <c r="G22" s="4">
        <v>14304737.890000001</v>
      </c>
      <c r="H22" s="4">
        <v>332872576.43000001</v>
      </c>
      <c r="I22" s="4">
        <v>151386869.14000002</v>
      </c>
      <c r="J22" s="4">
        <v>9010376714.8100014</v>
      </c>
      <c r="K22" s="4">
        <v>451953834.41999996</v>
      </c>
      <c r="L22" s="4">
        <v>104906.75</v>
      </c>
      <c r="M22" s="4">
        <v>0</v>
      </c>
      <c r="N22" s="4">
        <v>28261.82</v>
      </c>
      <c r="O22" s="4">
        <v>570048257.60000002</v>
      </c>
    </row>
  </sheetData>
  <mergeCells count="1">
    <mergeCell ref="A2:O6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2:O22"/>
  <sheetViews>
    <sheetView workbookViewId="0">
      <selection activeCell="B9" sqref="B9:O22"/>
    </sheetView>
  </sheetViews>
  <sheetFormatPr baseColWidth="10" defaultColWidth="8.28515625" defaultRowHeight="15" x14ac:dyDescent="0.25"/>
  <cols>
    <col min="1" max="1" width="19.7109375" bestFit="1" customWidth="1"/>
    <col min="3" max="3" width="11.85546875" bestFit="1" customWidth="1"/>
    <col min="14" max="14" width="10.28515625" bestFit="1" customWidth="1"/>
    <col min="15" max="15" width="10.7109375" bestFit="1" customWidth="1"/>
  </cols>
  <sheetData>
    <row r="2" spans="1:15" ht="15" customHeight="1" x14ac:dyDescent="0.25">
      <c r="A2" s="5" t="s">
        <v>94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55227354767.830002</v>
      </c>
      <c r="C9" s="4">
        <v>257160168.89999998</v>
      </c>
      <c r="D9" s="4">
        <v>922620005.99000001</v>
      </c>
      <c r="E9" s="4">
        <v>2320504173.8599997</v>
      </c>
      <c r="F9" s="4">
        <v>3065777003.2800002</v>
      </c>
      <c r="G9" s="4">
        <v>106696760.74999999</v>
      </c>
      <c r="H9" s="4">
        <v>949997786.08999991</v>
      </c>
      <c r="I9" s="4">
        <v>508399916.81000006</v>
      </c>
      <c r="J9" s="4">
        <v>44601932637.37999</v>
      </c>
      <c r="K9" s="4">
        <v>1216963224.6900001</v>
      </c>
      <c r="L9" s="4">
        <v>159129.75</v>
      </c>
      <c r="M9" s="4">
        <v>0</v>
      </c>
      <c r="N9" s="4">
        <v>184634.22999999998</v>
      </c>
      <c r="O9" s="4">
        <v>1276959326.1000001</v>
      </c>
    </row>
    <row r="10" spans="1:15" ht="15.75" thickBot="1" x14ac:dyDescent="0.3">
      <c r="A10" s="1" t="s">
        <v>4</v>
      </c>
      <c r="B10" s="4">
        <v>428772789.00000006</v>
      </c>
      <c r="C10" s="4">
        <v>2857699.29</v>
      </c>
      <c r="D10" s="4">
        <v>73332.3</v>
      </c>
      <c r="E10" s="4">
        <v>0</v>
      </c>
      <c r="F10" s="4">
        <v>19979023.130000003</v>
      </c>
      <c r="G10" s="4">
        <v>0</v>
      </c>
      <c r="H10" s="4">
        <v>8775595.1400000006</v>
      </c>
      <c r="I10" s="4">
        <v>1416247.87</v>
      </c>
      <c r="J10" s="4">
        <v>392003130.83999997</v>
      </c>
      <c r="K10" s="4">
        <v>249001.79</v>
      </c>
      <c r="L10" s="4">
        <v>0</v>
      </c>
      <c r="M10" s="4">
        <v>0</v>
      </c>
      <c r="N10" s="4">
        <v>0</v>
      </c>
      <c r="O10" s="4">
        <v>3418758.64</v>
      </c>
    </row>
    <row r="11" spans="1:15" ht="15.75" thickBot="1" x14ac:dyDescent="0.3">
      <c r="A11" s="1" t="s">
        <v>5</v>
      </c>
      <c r="B11" s="4">
        <v>54798581978.830002</v>
      </c>
      <c r="C11" s="4">
        <v>254302469.60999998</v>
      </c>
      <c r="D11" s="4">
        <v>922546673.69000006</v>
      </c>
      <c r="E11" s="4">
        <v>2320504173.8599997</v>
      </c>
      <c r="F11" s="4">
        <v>3045797980.1500001</v>
      </c>
      <c r="G11" s="4">
        <v>106696760.74999999</v>
      </c>
      <c r="H11" s="4">
        <v>941222190.94999993</v>
      </c>
      <c r="I11" s="4">
        <v>506983668.94000006</v>
      </c>
      <c r="J11" s="4">
        <v>44209929506.539993</v>
      </c>
      <c r="K11" s="4">
        <v>1216714222.9000001</v>
      </c>
      <c r="L11" s="4">
        <v>159129.75</v>
      </c>
      <c r="M11" s="4">
        <v>0</v>
      </c>
      <c r="N11" s="4">
        <v>184634.22999999998</v>
      </c>
      <c r="O11" s="4">
        <v>1273540567.46</v>
      </c>
    </row>
    <row r="12" spans="1:15" ht="15.75" thickBot="1" x14ac:dyDescent="0.3">
      <c r="A12" s="1" t="s">
        <v>6</v>
      </c>
      <c r="B12" s="4">
        <v>1922742446.4099998</v>
      </c>
      <c r="C12" s="4">
        <v>0</v>
      </c>
      <c r="D12" s="4">
        <v>12020300.890000001</v>
      </c>
      <c r="E12" s="4">
        <v>1415449</v>
      </c>
      <c r="F12" s="4">
        <v>39585420.839999996</v>
      </c>
      <c r="G12" s="4">
        <v>0</v>
      </c>
      <c r="H12" s="4">
        <v>5452396.9500000002</v>
      </c>
      <c r="I12" s="4">
        <v>9571531.0600000005</v>
      </c>
      <c r="J12" s="4">
        <v>1852085212.2299998</v>
      </c>
      <c r="K12" s="4">
        <v>1525499.26</v>
      </c>
      <c r="L12" s="4">
        <v>0</v>
      </c>
      <c r="M12" s="4">
        <v>0</v>
      </c>
      <c r="N12" s="4">
        <v>0</v>
      </c>
      <c r="O12" s="4">
        <v>1086636.18</v>
      </c>
    </row>
    <row r="13" spans="1:15" ht="15.75" thickBot="1" x14ac:dyDescent="0.3">
      <c r="A13" s="1" t="s">
        <v>26</v>
      </c>
      <c r="B13" s="4">
        <v>395369900.75999993</v>
      </c>
      <c r="C13" s="4">
        <v>8693933.0899999999</v>
      </c>
      <c r="D13" s="4">
        <v>23209003.009999998</v>
      </c>
      <c r="E13" s="4">
        <v>1038695.35</v>
      </c>
      <c r="F13" s="4">
        <v>168419356.29999998</v>
      </c>
      <c r="G13" s="4">
        <v>3957234.8999999994</v>
      </c>
      <c r="H13" s="4">
        <v>15288439.210000001</v>
      </c>
      <c r="I13" s="4">
        <v>27812172.099999998</v>
      </c>
      <c r="J13" s="4">
        <v>96793647.580000013</v>
      </c>
      <c r="K13" s="4">
        <v>37329334.870000005</v>
      </c>
      <c r="L13" s="4">
        <v>0</v>
      </c>
      <c r="M13" s="4">
        <v>0</v>
      </c>
      <c r="N13" s="4">
        <v>2326.06</v>
      </c>
      <c r="O13" s="4">
        <v>12825758.289999999</v>
      </c>
    </row>
    <row r="14" spans="1:15" ht="15.75" thickBot="1" x14ac:dyDescent="0.3">
      <c r="A14" s="1" t="s">
        <v>7</v>
      </c>
      <c r="B14" s="4">
        <v>1333526041.3999999</v>
      </c>
      <c r="C14" s="4">
        <v>9341690.7999999989</v>
      </c>
      <c r="D14" s="4">
        <v>87458148.290000007</v>
      </c>
      <c r="E14" s="4">
        <v>12098160.48</v>
      </c>
      <c r="F14" s="4">
        <v>304775942.62</v>
      </c>
      <c r="G14" s="4">
        <v>83447036.559999987</v>
      </c>
      <c r="H14" s="4">
        <v>124573083.92</v>
      </c>
      <c r="I14" s="4">
        <v>148037487.56000003</v>
      </c>
      <c r="J14" s="4">
        <v>293258685.13999999</v>
      </c>
      <c r="K14" s="4">
        <v>193614485.34999999</v>
      </c>
      <c r="L14" s="4">
        <v>0</v>
      </c>
      <c r="M14" s="4">
        <v>0</v>
      </c>
      <c r="N14" s="4">
        <v>13767.5</v>
      </c>
      <c r="O14" s="4">
        <v>76907553.179999992</v>
      </c>
    </row>
    <row r="15" spans="1:15" ht="15.75" thickBot="1" x14ac:dyDescent="0.3">
      <c r="A15" s="1" t="s">
        <v>8</v>
      </c>
      <c r="B15" s="4">
        <v>78620097.670000002</v>
      </c>
      <c r="C15" s="4">
        <v>380.49</v>
      </c>
      <c r="D15" s="4">
        <v>5498691.5</v>
      </c>
      <c r="E15" s="4">
        <v>0</v>
      </c>
      <c r="F15" s="4">
        <v>1158950.01</v>
      </c>
      <c r="G15" s="4">
        <v>10011.380000000001</v>
      </c>
      <c r="H15" s="4">
        <v>1287022.49</v>
      </c>
      <c r="I15" s="4">
        <v>9431425.879999999</v>
      </c>
      <c r="J15" s="4">
        <v>58454368.07</v>
      </c>
      <c r="K15" s="4">
        <v>2526204</v>
      </c>
      <c r="L15" s="4">
        <v>0</v>
      </c>
      <c r="M15" s="4">
        <v>0</v>
      </c>
      <c r="N15" s="4">
        <v>0</v>
      </c>
      <c r="O15" s="4">
        <v>253043.84999999998</v>
      </c>
    </row>
    <row r="16" spans="1:15" ht="15.75" thickBot="1" x14ac:dyDescent="0.3">
      <c r="A16" s="1" t="s">
        <v>9</v>
      </c>
      <c r="B16" s="4">
        <v>55813652.350000009</v>
      </c>
      <c r="C16" s="4">
        <v>0</v>
      </c>
      <c r="D16" s="4">
        <v>17240.490000000002</v>
      </c>
      <c r="E16" s="4">
        <v>5.76</v>
      </c>
      <c r="F16" s="4">
        <v>1180458.3299999998</v>
      </c>
      <c r="G16" s="4">
        <v>0</v>
      </c>
      <c r="H16" s="4">
        <v>0</v>
      </c>
      <c r="I16" s="4">
        <v>472110.78</v>
      </c>
      <c r="J16" s="4">
        <v>52659922.210000001</v>
      </c>
      <c r="K16" s="4">
        <v>1233655.8999999999</v>
      </c>
      <c r="L16" s="4">
        <v>0</v>
      </c>
      <c r="M16" s="4">
        <v>0</v>
      </c>
      <c r="N16" s="4">
        <v>0</v>
      </c>
      <c r="O16" s="4">
        <v>250258.88</v>
      </c>
    </row>
    <row r="17" spans="1:15" ht="15.75" thickBot="1" x14ac:dyDescent="0.3">
      <c r="A17" s="1" t="s">
        <v>25</v>
      </c>
      <c r="B17" s="4">
        <v>11243719891.719999</v>
      </c>
      <c r="C17" s="4">
        <v>34610898.579999998</v>
      </c>
      <c r="D17" s="4">
        <v>116280235.09</v>
      </c>
      <c r="E17" s="4">
        <v>1620766864.6599998</v>
      </c>
      <c r="F17" s="4">
        <v>321450272.31000006</v>
      </c>
      <c r="G17" s="4">
        <v>1396128.59</v>
      </c>
      <c r="H17" s="4">
        <v>95073247.090000004</v>
      </c>
      <c r="I17" s="4">
        <v>26926766.890000001</v>
      </c>
      <c r="J17" s="4">
        <v>8786065006.7399979</v>
      </c>
      <c r="K17" s="4">
        <v>93112275.170000002</v>
      </c>
      <c r="L17" s="4">
        <v>50252.289999999994</v>
      </c>
      <c r="M17" s="4">
        <v>0</v>
      </c>
      <c r="N17" s="4">
        <v>140791.31</v>
      </c>
      <c r="O17" s="4">
        <v>147847153</v>
      </c>
    </row>
    <row r="18" spans="1:15" ht="15.75" thickBot="1" x14ac:dyDescent="0.3">
      <c r="A18" s="1" t="s">
        <v>27</v>
      </c>
      <c r="B18" s="4">
        <v>3348789423.7300005</v>
      </c>
      <c r="C18" s="4">
        <v>267473.02</v>
      </c>
      <c r="D18" s="4">
        <v>20382209.27</v>
      </c>
      <c r="E18" s="4">
        <v>9229636.4600000009</v>
      </c>
      <c r="F18" s="4">
        <v>160652337.95000002</v>
      </c>
      <c r="G18" s="4">
        <v>12241.349999999999</v>
      </c>
      <c r="H18" s="4">
        <v>23593120.189999998</v>
      </c>
      <c r="I18" s="4">
        <v>4220672.54</v>
      </c>
      <c r="J18" s="4">
        <v>3091290484.25</v>
      </c>
      <c r="K18" s="4">
        <v>27804597.549999997</v>
      </c>
      <c r="L18" s="4">
        <v>0</v>
      </c>
      <c r="M18" s="4">
        <v>0</v>
      </c>
      <c r="N18" s="4">
        <v>0</v>
      </c>
      <c r="O18" s="4">
        <v>11336651.150000002</v>
      </c>
    </row>
    <row r="19" spans="1:15" ht="15.75" thickBot="1" x14ac:dyDescent="0.3">
      <c r="A19" s="1" t="s">
        <v>10</v>
      </c>
      <c r="B19" s="4">
        <v>17943210487.43</v>
      </c>
      <c r="C19" s="4">
        <v>53149457</v>
      </c>
      <c r="D19" s="4">
        <v>271747098.08000004</v>
      </c>
      <c r="E19" s="4">
        <v>296246575.30000001</v>
      </c>
      <c r="F19" s="4">
        <v>813108697.36000001</v>
      </c>
      <c r="G19" s="4">
        <v>3546134.7699999996</v>
      </c>
      <c r="H19" s="4">
        <v>285444198.82999992</v>
      </c>
      <c r="I19" s="4">
        <v>111603609.88</v>
      </c>
      <c r="J19" s="4">
        <v>15362518926.99</v>
      </c>
      <c r="K19" s="4">
        <v>385112768.81000006</v>
      </c>
      <c r="L19" s="4">
        <v>0</v>
      </c>
      <c r="M19" s="4">
        <v>0</v>
      </c>
      <c r="N19" s="4">
        <v>0</v>
      </c>
      <c r="O19" s="4">
        <v>360733020.40999997</v>
      </c>
    </row>
    <row r="20" spans="1:15" ht="15.75" thickBot="1" x14ac:dyDescent="0.3">
      <c r="A20" s="1" t="s">
        <v>28</v>
      </c>
      <c r="B20" s="4">
        <v>6099946718.3599997</v>
      </c>
      <c r="C20" s="4">
        <v>2946084.85</v>
      </c>
      <c r="D20" s="4">
        <v>66276972.75</v>
      </c>
      <c r="E20" s="4">
        <v>18340786.199999999</v>
      </c>
      <c r="F20" s="4">
        <v>192965274.60999998</v>
      </c>
      <c r="G20" s="4">
        <v>0</v>
      </c>
      <c r="H20" s="4">
        <v>57099717.760000005</v>
      </c>
      <c r="I20" s="4">
        <v>17768373.59</v>
      </c>
      <c r="J20" s="4">
        <v>5629220112.2799997</v>
      </c>
      <c r="K20" s="4">
        <v>22984284.240000002</v>
      </c>
      <c r="L20" s="4">
        <v>0</v>
      </c>
      <c r="M20" s="4">
        <v>0</v>
      </c>
      <c r="N20" s="4">
        <v>0</v>
      </c>
      <c r="O20" s="4">
        <v>92345112.079999998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12376843319</v>
      </c>
      <c r="C22" s="4">
        <v>145292551.78</v>
      </c>
      <c r="D22" s="4">
        <v>319656774.31999999</v>
      </c>
      <c r="E22" s="4">
        <v>361368000.64999998</v>
      </c>
      <c r="F22" s="4">
        <v>1042501269.8200001</v>
      </c>
      <c r="G22" s="4">
        <v>14327973.199999999</v>
      </c>
      <c r="H22" s="4">
        <v>333410964.50999999</v>
      </c>
      <c r="I22" s="4">
        <v>151139518.66</v>
      </c>
      <c r="J22" s="4">
        <v>8987583141.0499992</v>
      </c>
      <c r="K22" s="4">
        <v>451471117.75</v>
      </c>
      <c r="L22" s="4">
        <v>108877.46</v>
      </c>
      <c r="M22" s="4">
        <v>0</v>
      </c>
      <c r="N22" s="4">
        <v>27749.360000000001</v>
      </c>
      <c r="O22" s="4">
        <v>569955380.44000006</v>
      </c>
    </row>
  </sheetData>
  <mergeCells count="1">
    <mergeCell ref="A2:O6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2:O22"/>
  <sheetViews>
    <sheetView workbookViewId="0">
      <selection activeCell="R19" sqref="R19"/>
    </sheetView>
  </sheetViews>
  <sheetFormatPr baseColWidth="10" defaultColWidth="8.28515625" defaultRowHeight="15" x14ac:dyDescent="0.25"/>
  <cols>
    <col min="1" max="1" width="19.7109375" bestFit="1" customWidth="1"/>
    <col min="3" max="3" width="11.85546875" bestFit="1" customWidth="1"/>
    <col min="14" max="14" width="10.28515625" bestFit="1" customWidth="1"/>
    <col min="15" max="15" width="10.7109375" bestFit="1" customWidth="1"/>
  </cols>
  <sheetData>
    <row r="2" spans="1:15" ht="15" customHeight="1" x14ac:dyDescent="0.25">
      <c r="A2" s="5" t="s">
        <v>95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54406067700.159996</v>
      </c>
      <c r="C9" s="4">
        <v>255479855.37999997</v>
      </c>
      <c r="D9" s="4">
        <v>930721966.65999985</v>
      </c>
      <c r="E9" s="4">
        <v>2301050939.9899998</v>
      </c>
      <c r="F9" s="4">
        <v>3054082914.8100004</v>
      </c>
      <c r="G9" s="4">
        <v>106101938.12999997</v>
      </c>
      <c r="H9" s="4">
        <v>951284834.78000009</v>
      </c>
      <c r="I9" s="4">
        <v>507839741.73000002</v>
      </c>
      <c r="J9" s="4">
        <v>43805056517.990005</v>
      </c>
      <c r="K9" s="4">
        <v>1217221985.8399999</v>
      </c>
      <c r="L9" s="4">
        <v>161701.14000000001</v>
      </c>
      <c r="M9" s="4">
        <v>0</v>
      </c>
      <c r="N9" s="4">
        <v>185033.05</v>
      </c>
      <c r="O9" s="4">
        <v>1276880270.6600001</v>
      </c>
    </row>
    <row r="10" spans="1:15" ht="15.75" thickBot="1" x14ac:dyDescent="0.3">
      <c r="A10" s="1" t="s">
        <v>4</v>
      </c>
      <c r="B10" s="4">
        <v>423548906.28000003</v>
      </c>
      <c r="C10" s="4">
        <v>1382283.42</v>
      </c>
      <c r="D10" s="4">
        <v>73085.31</v>
      </c>
      <c r="E10" s="4">
        <v>0</v>
      </c>
      <c r="F10" s="4">
        <v>13988674.789999999</v>
      </c>
      <c r="G10" s="4">
        <v>0</v>
      </c>
      <c r="H10" s="4">
        <v>8074794.7700000014</v>
      </c>
      <c r="I10" s="4">
        <v>1416247.87</v>
      </c>
      <c r="J10" s="4">
        <v>394993517.80000001</v>
      </c>
      <c r="K10" s="4">
        <v>201543.67999999999</v>
      </c>
      <c r="L10" s="4">
        <v>0</v>
      </c>
      <c r="M10" s="4">
        <v>0</v>
      </c>
      <c r="N10" s="4">
        <v>0</v>
      </c>
      <c r="O10" s="4">
        <v>3418758.64</v>
      </c>
    </row>
    <row r="11" spans="1:15" ht="15.75" thickBot="1" x14ac:dyDescent="0.3">
      <c r="A11" s="1" t="s">
        <v>5</v>
      </c>
      <c r="B11" s="4">
        <v>53982518793.879997</v>
      </c>
      <c r="C11" s="4">
        <v>254097571.95999998</v>
      </c>
      <c r="D11" s="4">
        <v>930648881.3499999</v>
      </c>
      <c r="E11" s="4">
        <v>2301050939.9899998</v>
      </c>
      <c r="F11" s="4">
        <v>3040094240.0200005</v>
      </c>
      <c r="G11" s="4">
        <v>106101938.12999997</v>
      </c>
      <c r="H11" s="4">
        <v>943210040.01000011</v>
      </c>
      <c r="I11" s="4">
        <v>506423493.86000001</v>
      </c>
      <c r="J11" s="4">
        <v>43410063000.190002</v>
      </c>
      <c r="K11" s="4">
        <v>1217020442.1599998</v>
      </c>
      <c r="L11" s="4">
        <v>161701.14000000001</v>
      </c>
      <c r="M11" s="4">
        <v>0</v>
      </c>
      <c r="N11" s="4">
        <v>185033.05</v>
      </c>
      <c r="O11" s="4">
        <v>1273461512.02</v>
      </c>
    </row>
    <row r="12" spans="1:15" ht="15.75" thickBot="1" x14ac:dyDescent="0.3">
      <c r="A12" s="1" t="s">
        <v>6</v>
      </c>
      <c r="B12" s="4">
        <v>1927641801.0400002</v>
      </c>
      <c r="C12" s="4">
        <v>0</v>
      </c>
      <c r="D12" s="4">
        <v>11736577.599999998</v>
      </c>
      <c r="E12" s="4">
        <v>1399042.1</v>
      </c>
      <c r="F12" s="4">
        <v>39847923.340000004</v>
      </c>
      <c r="G12" s="4">
        <v>0</v>
      </c>
      <c r="H12" s="4">
        <v>5325324.47</v>
      </c>
      <c r="I12" s="4">
        <v>9336358.1699999999</v>
      </c>
      <c r="J12" s="4">
        <v>1857895615.4300001</v>
      </c>
      <c r="K12" s="4">
        <v>1018460.2799999999</v>
      </c>
      <c r="L12" s="4">
        <v>0</v>
      </c>
      <c r="M12" s="4">
        <v>0</v>
      </c>
      <c r="N12" s="4">
        <v>0</v>
      </c>
      <c r="O12" s="4">
        <v>1082499.6499999999</v>
      </c>
    </row>
    <row r="13" spans="1:15" ht="15.75" thickBot="1" x14ac:dyDescent="0.3">
      <c r="A13" s="1" t="s">
        <v>26</v>
      </c>
      <c r="B13" s="4">
        <v>397344556.64000005</v>
      </c>
      <c r="C13" s="4">
        <v>8709887.5300000012</v>
      </c>
      <c r="D13" s="4">
        <v>23286681.419999994</v>
      </c>
      <c r="E13" s="4">
        <v>1042978.88</v>
      </c>
      <c r="F13" s="4">
        <v>170081245.62</v>
      </c>
      <c r="G13" s="4">
        <v>3814120.5999999996</v>
      </c>
      <c r="H13" s="4">
        <v>15564928.279999997</v>
      </c>
      <c r="I13" s="4">
        <v>28114251.609999999</v>
      </c>
      <c r="J13" s="4">
        <v>96119918.730000019</v>
      </c>
      <c r="K13" s="4">
        <v>37727551.450000003</v>
      </c>
      <c r="L13" s="4">
        <v>0</v>
      </c>
      <c r="M13" s="4">
        <v>0</v>
      </c>
      <c r="N13" s="4">
        <v>3319.02</v>
      </c>
      <c r="O13" s="4">
        <v>12879673.5</v>
      </c>
    </row>
    <row r="14" spans="1:15" ht="15.75" thickBot="1" x14ac:dyDescent="0.3">
      <c r="A14" s="1" t="s">
        <v>7</v>
      </c>
      <c r="B14" s="4">
        <v>1330756054.8499999</v>
      </c>
      <c r="C14" s="4">
        <v>9245388.2799999975</v>
      </c>
      <c r="D14" s="4">
        <v>86954164.330000013</v>
      </c>
      <c r="E14" s="4">
        <v>11811069.41</v>
      </c>
      <c r="F14" s="4">
        <v>306191505.47999996</v>
      </c>
      <c r="G14" s="4">
        <v>83050643.959999979</v>
      </c>
      <c r="H14" s="4">
        <v>123955393.53999999</v>
      </c>
      <c r="I14" s="4">
        <v>146589916.69999999</v>
      </c>
      <c r="J14" s="4">
        <v>295121993.94999993</v>
      </c>
      <c r="K14" s="4">
        <v>190489781.73999998</v>
      </c>
      <c r="L14" s="4">
        <v>0</v>
      </c>
      <c r="M14" s="4">
        <v>0</v>
      </c>
      <c r="N14" s="4">
        <v>13767.5</v>
      </c>
      <c r="O14" s="4">
        <v>77332429.959999993</v>
      </c>
    </row>
    <row r="15" spans="1:15" ht="15.75" thickBot="1" x14ac:dyDescent="0.3">
      <c r="A15" s="1" t="s">
        <v>8</v>
      </c>
      <c r="B15" s="4">
        <v>78460689</v>
      </c>
      <c r="C15" s="4">
        <v>1727.23</v>
      </c>
      <c r="D15" s="4">
        <v>5495985.0300000003</v>
      </c>
      <c r="E15" s="4">
        <v>0</v>
      </c>
      <c r="F15" s="4">
        <v>1162091.68</v>
      </c>
      <c r="G15" s="4">
        <v>10011.380000000001</v>
      </c>
      <c r="H15" s="4">
        <v>1282299.2000000002</v>
      </c>
      <c r="I15" s="4">
        <v>9433066.1300000008</v>
      </c>
      <c r="J15" s="4">
        <v>58296850.390000001</v>
      </c>
      <c r="K15" s="4">
        <v>2524860.12</v>
      </c>
      <c r="L15" s="4">
        <v>0</v>
      </c>
      <c r="M15" s="4">
        <v>0</v>
      </c>
      <c r="N15" s="4">
        <v>0</v>
      </c>
      <c r="O15" s="4">
        <v>253797.84</v>
      </c>
    </row>
    <row r="16" spans="1:15" ht="15.75" thickBot="1" x14ac:dyDescent="0.3">
      <c r="A16" s="1" t="s">
        <v>9</v>
      </c>
      <c r="B16" s="4">
        <v>54486502.019999996</v>
      </c>
      <c r="C16" s="4">
        <v>0</v>
      </c>
      <c r="D16" s="4">
        <v>17240.490000000002</v>
      </c>
      <c r="E16" s="4">
        <v>88.51</v>
      </c>
      <c r="F16" s="4">
        <v>1215569.3199999998</v>
      </c>
      <c r="G16" s="4">
        <v>0</v>
      </c>
      <c r="H16" s="4">
        <v>0</v>
      </c>
      <c r="I16" s="4">
        <v>456964.05</v>
      </c>
      <c r="J16" s="4">
        <v>51359492.200000003</v>
      </c>
      <c r="K16" s="4">
        <v>1225068.1299999999</v>
      </c>
      <c r="L16" s="4">
        <v>0</v>
      </c>
      <c r="M16" s="4">
        <v>0</v>
      </c>
      <c r="N16" s="4">
        <v>0</v>
      </c>
      <c r="O16" s="4">
        <v>212079.32</v>
      </c>
    </row>
    <row r="17" spans="1:15" ht="15.75" thickBot="1" x14ac:dyDescent="0.3">
      <c r="A17" s="1" t="s">
        <v>25</v>
      </c>
      <c r="B17" s="4">
        <v>11143723527.02</v>
      </c>
      <c r="C17" s="4">
        <v>31500855.340000004</v>
      </c>
      <c r="D17" s="4">
        <v>116245982.91999999</v>
      </c>
      <c r="E17" s="4">
        <v>1601962977.1700001</v>
      </c>
      <c r="F17" s="4">
        <v>319881159.31999999</v>
      </c>
      <c r="G17" s="4">
        <v>1391810.35</v>
      </c>
      <c r="H17" s="4">
        <v>96259727.950000003</v>
      </c>
      <c r="I17" s="4">
        <v>26873495.490000002</v>
      </c>
      <c r="J17" s="4">
        <v>8705080163.2699986</v>
      </c>
      <c r="K17" s="4">
        <v>94894423.650000006</v>
      </c>
      <c r="L17" s="4">
        <v>49969.919999999998</v>
      </c>
      <c r="M17" s="4">
        <v>0</v>
      </c>
      <c r="N17" s="4">
        <v>140323.25</v>
      </c>
      <c r="O17" s="4">
        <v>149442638.38999999</v>
      </c>
    </row>
    <row r="18" spans="1:15" ht="15.75" thickBot="1" x14ac:dyDescent="0.3">
      <c r="A18" s="1" t="s">
        <v>27</v>
      </c>
      <c r="B18" s="4">
        <v>2713089575.73</v>
      </c>
      <c r="C18" s="4">
        <v>264998.37</v>
      </c>
      <c r="D18" s="4">
        <v>28573819.23</v>
      </c>
      <c r="E18" s="4">
        <v>8613027.2599999998</v>
      </c>
      <c r="F18" s="4">
        <v>155555574.26000002</v>
      </c>
      <c r="G18" s="4">
        <v>12311.59</v>
      </c>
      <c r="H18" s="4">
        <v>24276603.530000001</v>
      </c>
      <c r="I18" s="4">
        <v>4177596.7399999998</v>
      </c>
      <c r="J18" s="4">
        <v>2453645074.23</v>
      </c>
      <c r="K18" s="4">
        <v>27473643.199999999</v>
      </c>
      <c r="L18" s="4">
        <v>0</v>
      </c>
      <c r="M18" s="4">
        <v>0</v>
      </c>
      <c r="N18" s="4">
        <v>0</v>
      </c>
      <c r="O18" s="4">
        <v>10496927.32</v>
      </c>
    </row>
    <row r="19" spans="1:15" ht="15.75" thickBot="1" x14ac:dyDescent="0.3">
      <c r="A19" s="1" t="s">
        <v>10</v>
      </c>
      <c r="B19" s="4">
        <v>17959414979.540001</v>
      </c>
      <c r="C19" s="4">
        <v>53329314.780000001</v>
      </c>
      <c r="D19" s="4">
        <v>272330641.31</v>
      </c>
      <c r="E19" s="4">
        <v>296285372.32999998</v>
      </c>
      <c r="F19" s="4">
        <v>814782707.68000007</v>
      </c>
      <c r="G19" s="4">
        <v>3536390.62</v>
      </c>
      <c r="H19" s="4">
        <v>286391084.37</v>
      </c>
      <c r="I19" s="4">
        <v>112675220.14</v>
      </c>
      <c r="J19" s="4">
        <v>15372454946.900002</v>
      </c>
      <c r="K19" s="4">
        <v>387033045.34999996</v>
      </c>
      <c r="L19" s="4">
        <v>0</v>
      </c>
      <c r="M19" s="4">
        <v>0</v>
      </c>
      <c r="N19" s="4">
        <v>0</v>
      </c>
      <c r="O19" s="4">
        <v>360596256.06</v>
      </c>
    </row>
    <row r="20" spans="1:15" ht="15.75" thickBot="1" x14ac:dyDescent="0.3">
      <c r="A20" s="1" t="s">
        <v>28</v>
      </c>
      <c r="B20" s="4">
        <v>6031370824.7799997</v>
      </c>
      <c r="C20" s="4">
        <v>6015584.2699999996</v>
      </c>
      <c r="D20" s="4">
        <v>65375449.729999997</v>
      </c>
      <c r="E20" s="4">
        <v>20021636.299999997</v>
      </c>
      <c r="F20" s="4">
        <v>190279535.12</v>
      </c>
      <c r="G20" s="4">
        <v>0</v>
      </c>
      <c r="H20" s="4">
        <v>56467357.950000003</v>
      </c>
      <c r="I20" s="4">
        <v>17860893.98</v>
      </c>
      <c r="J20" s="4">
        <v>5561019699.75</v>
      </c>
      <c r="K20" s="4">
        <v>23226269.109999999</v>
      </c>
      <c r="L20" s="4">
        <v>0</v>
      </c>
      <c r="M20" s="4">
        <v>0</v>
      </c>
      <c r="N20" s="4">
        <v>0</v>
      </c>
      <c r="O20" s="4">
        <v>91104398.570000008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12346230283.26</v>
      </c>
      <c r="C22" s="4">
        <v>145029816.16</v>
      </c>
      <c r="D22" s="4">
        <v>320632339.29000002</v>
      </c>
      <c r="E22" s="4">
        <v>359914748.02999997</v>
      </c>
      <c r="F22" s="4">
        <v>1041096928.2</v>
      </c>
      <c r="G22" s="4">
        <v>14286649.630000001</v>
      </c>
      <c r="H22" s="4">
        <v>333687320.72000003</v>
      </c>
      <c r="I22" s="4">
        <v>150905730.84999999</v>
      </c>
      <c r="J22" s="4">
        <v>8959069245.3400002</v>
      </c>
      <c r="K22" s="4">
        <v>451407339.13</v>
      </c>
      <c r="L22" s="4">
        <v>111731.22</v>
      </c>
      <c r="M22" s="4">
        <v>0</v>
      </c>
      <c r="N22" s="4">
        <v>27623.279999999999</v>
      </c>
      <c r="O22" s="4">
        <v>570060811.40999997</v>
      </c>
    </row>
  </sheetData>
  <mergeCells count="1">
    <mergeCell ref="A2:O6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2:O22"/>
  <sheetViews>
    <sheetView workbookViewId="0">
      <selection activeCell="P20" sqref="P20"/>
    </sheetView>
  </sheetViews>
  <sheetFormatPr baseColWidth="10" defaultColWidth="8.28515625" defaultRowHeight="15" x14ac:dyDescent="0.25"/>
  <cols>
    <col min="1" max="1" width="19.7109375" bestFit="1" customWidth="1"/>
    <col min="3" max="3" width="11.85546875" bestFit="1" customWidth="1"/>
    <col min="14" max="14" width="10.28515625" bestFit="1" customWidth="1"/>
    <col min="15" max="15" width="10.7109375" bestFit="1" customWidth="1"/>
  </cols>
  <sheetData>
    <row r="2" spans="1:15" ht="15" customHeight="1" x14ac:dyDescent="0.25">
      <c r="A2" s="5" t="s">
        <v>96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54140753744.540009</v>
      </c>
      <c r="C9" s="4">
        <v>256398242.91999999</v>
      </c>
      <c r="D9" s="4">
        <v>929206819.88999999</v>
      </c>
      <c r="E9" s="4">
        <v>2292916722.4499998</v>
      </c>
      <c r="F9" s="4">
        <v>3034999137.4400001</v>
      </c>
      <c r="G9" s="4">
        <v>105738984.59999998</v>
      </c>
      <c r="H9" s="4">
        <v>954101998.89999986</v>
      </c>
      <c r="I9" s="4">
        <v>508368670.40999997</v>
      </c>
      <c r="J9" s="4">
        <v>43556820390.299995</v>
      </c>
      <c r="K9" s="4">
        <v>1222342768.8599999</v>
      </c>
      <c r="L9" s="4">
        <v>163534.87</v>
      </c>
      <c r="M9" s="4">
        <v>0</v>
      </c>
      <c r="N9" s="4">
        <v>184179.6</v>
      </c>
      <c r="O9" s="4">
        <v>1279512294.3000002</v>
      </c>
    </row>
    <row r="10" spans="1:15" ht="15.75" thickBot="1" x14ac:dyDescent="0.3">
      <c r="A10" s="1" t="s">
        <v>4</v>
      </c>
      <c r="B10" s="4">
        <v>455433276.00999999</v>
      </c>
      <c r="C10" s="4">
        <v>2189357.73</v>
      </c>
      <c r="D10" s="4">
        <v>72945.84</v>
      </c>
      <c r="E10" s="4">
        <v>0</v>
      </c>
      <c r="F10" s="4">
        <v>9154471.3900000006</v>
      </c>
      <c r="G10" s="4">
        <v>0</v>
      </c>
      <c r="H10" s="4">
        <v>8074794.7700000014</v>
      </c>
      <c r="I10" s="4">
        <v>1523849.12</v>
      </c>
      <c r="J10" s="4">
        <v>430807309.33999997</v>
      </c>
      <c r="K10" s="4">
        <v>191789.18</v>
      </c>
      <c r="L10" s="4">
        <v>0</v>
      </c>
      <c r="M10" s="4">
        <v>0</v>
      </c>
      <c r="N10" s="4">
        <v>0</v>
      </c>
      <c r="O10" s="4">
        <v>3418758.64</v>
      </c>
    </row>
    <row r="11" spans="1:15" ht="15.75" thickBot="1" x14ac:dyDescent="0.3">
      <c r="A11" s="1" t="s">
        <v>5</v>
      </c>
      <c r="B11" s="4">
        <v>53685320468.530006</v>
      </c>
      <c r="C11" s="4">
        <v>254208885.19</v>
      </c>
      <c r="D11" s="4">
        <v>929133874.04999995</v>
      </c>
      <c r="E11" s="4">
        <v>2292916722.4499998</v>
      </c>
      <c r="F11" s="4">
        <v>3025844666.0500002</v>
      </c>
      <c r="G11" s="4">
        <v>105738984.59999998</v>
      </c>
      <c r="H11" s="4">
        <v>946027204.12999988</v>
      </c>
      <c r="I11" s="4">
        <v>506844821.28999996</v>
      </c>
      <c r="J11" s="4">
        <v>43126013080.959999</v>
      </c>
      <c r="K11" s="4">
        <v>1222150979.6799998</v>
      </c>
      <c r="L11" s="4">
        <v>163534.87</v>
      </c>
      <c r="M11" s="4">
        <v>0</v>
      </c>
      <c r="N11" s="4">
        <v>184179.6</v>
      </c>
      <c r="O11" s="4">
        <v>1276093535.6600001</v>
      </c>
    </row>
    <row r="12" spans="1:15" ht="15.75" thickBot="1" x14ac:dyDescent="0.3">
      <c r="A12" s="1" t="s">
        <v>6</v>
      </c>
      <c r="B12" s="4">
        <v>1654968944.75</v>
      </c>
      <c r="C12" s="4">
        <v>56.87</v>
      </c>
      <c r="D12" s="4">
        <v>13172774.940000001</v>
      </c>
      <c r="E12" s="4">
        <v>1402025.6099999999</v>
      </c>
      <c r="F12" s="4">
        <v>17283438.570000004</v>
      </c>
      <c r="G12" s="4">
        <v>0</v>
      </c>
      <c r="H12" s="4">
        <v>5121674.6400000006</v>
      </c>
      <c r="I12" s="4">
        <v>8737162.3599999994</v>
      </c>
      <c r="J12" s="4">
        <v>1607152499.74</v>
      </c>
      <c r="K12" s="4">
        <v>1019126.6100000001</v>
      </c>
      <c r="L12" s="4">
        <v>0</v>
      </c>
      <c r="M12" s="4">
        <v>0</v>
      </c>
      <c r="N12" s="4">
        <v>0</v>
      </c>
      <c r="O12" s="4">
        <v>1080185.4100000001</v>
      </c>
    </row>
    <row r="13" spans="1:15" ht="15.75" thickBot="1" x14ac:dyDescent="0.3">
      <c r="A13" s="1" t="s">
        <v>26</v>
      </c>
      <c r="B13" s="4">
        <v>399527310.67999995</v>
      </c>
      <c r="C13" s="4">
        <v>8658041.4199999999</v>
      </c>
      <c r="D13" s="4">
        <v>23359398.490000002</v>
      </c>
      <c r="E13" s="4">
        <v>1047146.48</v>
      </c>
      <c r="F13" s="4">
        <v>168990727.96000001</v>
      </c>
      <c r="G13" s="4">
        <v>3782194.2299999995</v>
      </c>
      <c r="H13" s="4">
        <v>15371682.91</v>
      </c>
      <c r="I13" s="4">
        <v>29828152.73</v>
      </c>
      <c r="J13" s="4">
        <v>98147222.530000001</v>
      </c>
      <c r="K13" s="4">
        <v>37496518.370000005</v>
      </c>
      <c r="L13" s="4">
        <v>0</v>
      </c>
      <c r="M13" s="4">
        <v>0</v>
      </c>
      <c r="N13" s="4">
        <v>3292.34</v>
      </c>
      <c r="O13" s="4">
        <v>12842933.219999999</v>
      </c>
    </row>
    <row r="14" spans="1:15" ht="15.75" thickBot="1" x14ac:dyDescent="0.3">
      <c r="A14" s="1" t="s">
        <v>7</v>
      </c>
      <c r="B14" s="4">
        <v>1318937680.9799998</v>
      </c>
      <c r="C14" s="4">
        <v>9298321.9399999976</v>
      </c>
      <c r="D14" s="4">
        <v>86559284.969999999</v>
      </c>
      <c r="E14" s="4">
        <v>10826819.340000002</v>
      </c>
      <c r="F14" s="4">
        <v>308320692.29999995</v>
      </c>
      <c r="G14" s="4">
        <v>82507132.780000001</v>
      </c>
      <c r="H14" s="4">
        <v>124048436.05999999</v>
      </c>
      <c r="I14" s="4">
        <v>145960624.81999999</v>
      </c>
      <c r="J14" s="4">
        <v>284175262.48000002</v>
      </c>
      <c r="K14" s="4">
        <v>191389665.04999998</v>
      </c>
      <c r="L14" s="4">
        <v>0</v>
      </c>
      <c r="M14" s="4">
        <v>0</v>
      </c>
      <c r="N14" s="4">
        <v>13767.5</v>
      </c>
      <c r="O14" s="4">
        <v>75837673.73999998</v>
      </c>
    </row>
    <row r="15" spans="1:15" ht="15.75" thickBot="1" x14ac:dyDescent="0.3">
      <c r="A15" s="1" t="s">
        <v>8</v>
      </c>
      <c r="B15" s="4">
        <v>77806706.670000002</v>
      </c>
      <c r="C15" s="4">
        <v>1720.11</v>
      </c>
      <c r="D15" s="4">
        <v>5496899.7799999993</v>
      </c>
      <c r="E15" s="4">
        <v>0</v>
      </c>
      <c r="F15" s="4">
        <v>1132565.1499999999</v>
      </c>
      <c r="G15" s="4">
        <v>10011.380000000001</v>
      </c>
      <c r="H15" s="4">
        <v>1304821.5</v>
      </c>
      <c r="I15" s="4">
        <v>9434534.4800000004</v>
      </c>
      <c r="J15" s="4">
        <v>57655451.479999997</v>
      </c>
      <c r="K15" s="4">
        <v>2523955.62</v>
      </c>
      <c r="L15" s="4">
        <v>0</v>
      </c>
      <c r="M15" s="4">
        <v>0</v>
      </c>
      <c r="N15" s="4">
        <v>0</v>
      </c>
      <c r="O15" s="4">
        <v>246747.17</v>
      </c>
    </row>
    <row r="16" spans="1:15" ht="15.75" thickBot="1" x14ac:dyDescent="0.3">
      <c r="A16" s="1" t="s">
        <v>9</v>
      </c>
      <c r="B16" s="4">
        <v>56948911.239999987</v>
      </c>
      <c r="C16" s="4">
        <v>0</v>
      </c>
      <c r="D16" s="4">
        <v>17240.490000000002</v>
      </c>
      <c r="E16" s="4">
        <v>0</v>
      </c>
      <c r="F16" s="4">
        <v>1215458.3299999998</v>
      </c>
      <c r="G16" s="4">
        <v>0</v>
      </c>
      <c r="H16" s="4">
        <v>0</v>
      </c>
      <c r="I16" s="4">
        <v>241794.51</v>
      </c>
      <c r="J16" s="4">
        <v>52188790.920000002</v>
      </c>
      <c r="K16" s="4">
        <v>3095871.83</v>
      </c>
      <c r="L16" s="4">
        <v>0</v>
      </c>
      <c r="M16" s="4">
        <v>0</v>
      </c>
      <c r="N16" s="4">
        <v>0</v>
      </c>
      <c r="O16" s="4">
        <v>189755.16</v>
      </c>
    </row>
    <row r="17" spans="1:15" ht="15.75" thickBot="1" x14ac:dyDescent="0.3">
      <c r="A17" s="1" t="s">
        <v>25</v>
      </c>
      <c r="B17" s="4">
        <v>11105536614.559999</v>
      </c>
      <c r="C17" s="4">
        <v>31190542.309999999</v>
      </c>
      <c r="D17" s="4">
        <v>111832791.54000002</v>
      </c>
      <c r="E17" s="4">
        <v>1595439314.77</v>
      </c>
      <c r="F17" s="4">
        <v>321689895.45000005</v>
      </c>
      <c r="G17" s="4">
        <v>1385734.1</v>
      </c>
      <c r="H17" s="4">
        <v>97141309.229999974</v>
      </c>
      <c r="I17" s="4">
        <v>25870655.850000001</v>
      </c>
      <c r="J17" s="4">
        <v>8679917985.4100018</v>
      </c>
      <c r="K17" s="4">
        <v>93153264.679999992</v>
      </c>
      <c r="L17" s="4">
        <v>49979.659999999996</v>
      </c>
      <c r="M17" s="4">
        <v>0</v>
      </c>
      <c r="N17" s="4">
        <v>139632.13</v>
      </c>
      <c r="O17" s="4">
        <v>147725509.43000001</v>
      </c>
    </row>
    <row r="18" spans="1:15" ht="15.75" thickBot="1" x14ac:dyDescent="0.3">
      <c r="A18" s="1" t="s">
        <v>27</v>
      </c>
      <c r="B18" s="4">
        <v>2743117370.4400001</v>
      </c>
      <c r="C18" s="4">
        <v>262674.77999999997</v>
      </c>
      <c r="D18" s="4">
        <v>27348151.600000005</v>
      </c>
      <c r="E18" s="4">
        <v>8646399.9399999995</v>
      </c>
      <c r="F18" s="4">
        <v>160955133.09000003</v>
      </c>
      <c r="G18" s="4">
        <v>12235.91</v>
      </c>
      <c r="H18" s="4">
        <v>23866110.229999997</v>
      </c>
      <c r="I18" s="4">
        <v>4164704.75</v>
      </c>
      <c r="J18" s="4">
        <v>2478661324.0800004</v>
      </c>
      <c r="K18" s="4">
        <v>28631493.91</v>
      </c>
      <c r="L18" s="4">
        <v>0</v>
      </c>
      <c r="M18" s="4">
        <v>0</v>
      </c>
      <c r="N18" s="4">
        <v>0</v>
      </c>
      <c r="O18" s="4">
        <v>10569142.15</v>
      </c>
    </row>
    <row r="19" spans="1:15" ht="15.75" thickBot="1" x14ac:dyDescent="0.3">
      <c r="A19" s="1" t="s">
        <v>10</v>
      </c>
      <c r="B19" s="4">
        <v>18036083656.899998</v>
      </c>
      <c r="C19" s="4">
        <v>53275200.419999994</v>
      </c>
      <c r="D19" s="4">
        <v>273142763.94</v>
      </c>
      <c r="E19" s="4">
        <v>295953958.57999998</v>
      </c>
      <c r="F19" s="4">
        <v>818255859.19999993</v>
      </c>
      <c r="G19" s="4">
        <v>3526389.3499999996</v>
      </c>
      <c r="H19" s="4">
        <v>288051914.40999997</v>
      </c>
      <c r="I19" s="4">
        <v>114110700.17</v>
      </c>
      <c r="J19" s="4">
        <v>15438889559.309999</v>
      </c>
      <c r="K19" s="4">
        <v>389567626.48000002</v>
      </c>
      <c r="L19" s="4">
        <v>0</v>
      </c>
      <c r="M19" s="4">
        <v>0</v>
      </c>
      <c r="N19" s="4">
        <v>0</v>
      </c>
      <c r="O19" s="4">
        <v>361309685.04000002</v>
      </c>
    </row>
    <row r="20" spans="1:15" ht="15.75" thickBot="1" x14ac:dyDescent="0.3">
      <c r="A20" s="1" t="s">
        <v>28</v>
      </c>
      <c r="B20" s="4">
        <v>5977756561.9099998</v>
      </c>
      <c r="C20" s="4">
        <v>6096728.3000000007</v>
      </c>
      <c r="D20" s="4">
        <v>66939601.109999999</v>
      </c>
      <c r="E20" s="4">
        <v>20146519.530000001</v>
      </c>
      <c r="F20" s="4">
        <v>188262131.31</v>
      </c>
      <c r="G20" s="4">
        <v>0</v>
      </c>
      <c r="H20" s="4">
        <v>56939478.989999995</v>
      </c>
      <c r="I20" s="4">
        <v>17658435.27</v>
      </c>
      <c r="J20" s="4">
        <v>5502292094.8400002</v>
      </c>
      <c r="K20" s="4">
        <v>23596262.719999999</v>
      </c>
      <c r="L20" s="4">
        <v>0</v>
      </c>
      <c r="M20" s="4">
        <v>0</v>
      </c>
      <c r="N20" s="4">
        <v>0</v>
      </c>
      <c r="O20" s="4">
        <v>95825309.840000004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12314636710.4</v>
      </c>
      <c r="C22" s="4">
        <v>145425599.03999999</v>
      </c>
      <c r="D22" s="4">
        <v>321264967.19</v>
      </c>
      <c r="E22" s="4">
        <v>359454538.19999999</v>
      </c>
      <c r="F22" s="4">
        <v>1039738764.6900001</v>
      </c>
      <c r="G22" s="4">
        <v>14515286.85</v>
      </c>
      <c r="H22" s="4">
        <v>334181776.15999997</v>
      </c>
      <c r="I22" s="4">
        <v>150838056.35000002</v>
      </c>
      <c r="J22" s="4">
        <v>8926932890.1700001</v>
      </c>
      <c r="K22" s="4">
        <v>451677194.40999997</v>
      </c>
      <c r="L22" s="4">
        <v>113555.20999999999</v>
      </c>
      <c r="M22" s="4">
        <v>0</v>
      </c>
      <c r="N22" s="4">
        <v>27487.63</v>
      </c>
      <c r="O22" s="4">
        <v>570466594.5</v>
      </c>
    </row>
  </sheetData>
  <mergeCells count="1">
    <mergeCell ref="A2:O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O22"/>
  <sheetViews>
    <sheetView workbookViewId="0">
      <selection activeCell="J26" sqref="J26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x14ac:dyDescent="0.25">
      <c r="A2" s="5" t="s">
        <v>35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.75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3">
        <v>42829.739347449999</v>
      </c>
      <c r="C9" s="3">
        <v>163.04725565999999</v>
      </c>
      <c r="D9" s="3">
        <v>687.54984093999997</v>
      </c>
      <c r="E9" s="3">
        <v>3669.4126500000002</v>
      </c>
      <c r="F9" s="3">
        <v>2026.3844850599999</v>
      </c>
      <c r="G9" s="3">
        <v>61.784394860000006</v>
      </c>
      <c r="H9" s="3">
        <v>679.20952884000008</v>
      </c>
      <c r="I9" s="3">
        <v>351.54295762999999</v>
      </c>
      <c r="J9" s="3">
        <v>33879.552032170002</v>
      </c>
      <c r="K9" s="3">
        <v>841.65296214</v>
      </c>
      <c r="L9" s="3">
        <v>0.25168279999999998</v>
      </c>
      <c r="M9" s="3">
        <v>2.9995E-4</v>
      </c>
      <c r="N9" s="3">
        <v>2.0358900000000003E-3</v>
      </c>
      <c r="O9" s="3">
        <v>469.34922151000001</v>
      </c>
    </row>
    <row r="10" spans="1:15" ht="15.75" thickBot="1" x14ac:dyDescent="0.3">
      <c r="A10" s="1" t="s">
        <v>4</v>
      </c>
      <c r="B10" s="3">
        <v>974.98570426000003</v>
      </c>
      <c r="C10" s="3">
        <v>0</v>
      </c>
      <c r="D10" s="3">
        <v>3.9377679999999998E-2</v>
      </c>
      <c r="E10" s="3">
        <v>0</v>
      </c>
      <c r="F10" s="3">
        <v>0.73596160999999993</v>
      </c>
      <c r="G10" s="3">
        <v>0</v>
      </c>
      <c r="H10" s="3">
        <v>0</v>
      </c>
      <c r="I10" s="3">
        <v>0</v>
      </c>
      <c r="J10" s="3">
        <v>974.21036497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</row>
    <row r="11" spans="1:15" ht="15.75" thickBot="1" x14ac:dyDescent="0.3">
      <c r="A11" s="1" t="s">
        <v>5</v>
      </c>
      <c r="B11" s="3">
        <v>41854.753643189993</v>
      </c>
      <c r="C11" s="3">
        <v>163.04725565999999</v>
      </c>
      <c r="D11" s="3">
        <v>687.51046325999994</v>
      </c>
      <c r="E11" s="3">
        <v>3669.4126500000002</v>
      </c>
      <c r="F11" s="3">
        <v>2025.6485234500001</v>
      </c>
      <c r="G11" s="3">
        <v>61.784394860000006</v>
      </c>
      <c r="H11" s="3">
        <v>679.20952884000008</v>
      </c>
      <c r="I11" s="3">
        <v>351.54295762999999</v>
      </c>
      <c r="J11" s="3">
        <v>32905.341667200002</v>
      </c>
      <c r="K11" s="3">
        <v>841.65296214</v>
      </c>
      <c r="L11" s="3">
        <v>0.25168279999999998</v>
      </c>
      <c r="M11" s="3">
        <v>2.9995E-4</v>
      </c>
      <c r="N11" s="3">
        <v>2.0358900000000003E-3</v>
      </c>
      <c r="O11" s="3">
        <v>469.34922151000001</v>
      </c>
    </row>
    <row r="12" spans="1:15" ht="15.75" thickBot="1" x14ac:dyDescent="0.3">
      <c r="A12" s="1" t="s">
        <v>6</v>
      </c>
      <c r="B12" s="3">
        <v>1003.09092709</v>
      </c>
      <c r="C12" s="3">
        <v>0</v>
      </c>
      <c r="D12" s="3">
        <v>10.78607938</v>
      </c>
      <c r="E12" s="3">
        <v>6.2254806400000007</v>
      </c>
      <c r="F12" s="3">
        <v>8.102022289999999</v>
      </c>
      <c r="G12" s="3">
        <v>0</v>
      </c>
      <c r="H12" s="3">
        <v>4.1726875100000003</v>
      </c>
      <c r="I12" s="3">
        <v>4.4967866599999997</v>
      </c>
      <c r="J12" s="3">
        <v>965.80033805999994</v>
      </c>
      <c r="K12" s="3">
        <v>3.2978122200000004</v>
      </c>
      <c r="L12" s="3">
        <v>0</v>
      </c>
      <c r="M12" s="3">
        <v>0</v>
      </c>
      <c r="N12" s="3">
        <v>0</v>
      </c>
      <c r="O12" s="3">
        <v>0.20972033000000001</v>
      </c>
    </row>
    <row r="13" spans="1:15" ht="15.75" thickBot="1" x14ac:dyDescent="0.3">
      <c r="A13" s="1" t="s">
        <v>26</v>
      </c>
      <c r="B13" s="3">
        <v>365.75461190999988</v>
      </c>
      <c r="C13" s="3">
        <v>7.5985294200000011</v>
      </c>
      <c r="D13" s="3">
        <v>31.334491309999997</v>
      </c>
      <c r="E13" s="3">
        <v>0.94595343999999992</v>
      </c>
      <c r="F13" s="3">
        <v>140.58247864999998</v>
      </c>
      <c r="G13" s="3">
        <v>1.5424754100000002</v>
      </c>
      <c r="H13" s="3">
        <v>19.888066050000006</v>
      </c>
      <c r="I13" s="3">
        <v>20.91860908</v>
      </c>
      <c r="J13" s="3">
        <v>103.10005926000002</v>
      </c>
      <c r="K13" s="3">
        <v>27.800905580000002</v>
      </c>
      <c r="L13" s="3">
        <v>0</v>
      </c>
      <c r="M13" s="3">
        <v>2.9995E-4</v>
      </c>
      <c r="N13" s="3">
        <v>0</v>
      </c>
      <c r="O13" s="3">
        <v>12.04274376</v>
      </c>
    </row>
    <row r="14" spans="1:15" ht="15.75" thickBot="1" x14ac:dyDescent="0.3">
      <c r="A14" s="1" t="s">
        <v>7</v>
      </c>
      <c r="B14" s="3">
        <v>1036.48379873</v>
      </c>
      <c r="C14" s="3">
        <v>7.9304097900000006</v>
      </c>
      <c r="D14" s="3">
        <v>71.23207776000001</v>
      </c>
      <c r="E14" s="3">
        <v>8.562701800000001</v>
      </c>
      <c r="F14" s="3">
        <v>224.85064843000001</v>
      </c>
      <c r="G14" s="3">
        <v>50.870310690000004</v>
      </c>
      <c r="H14" s="3">
        <v>121.11851741</v>
      </c>
      <c r="I14" s="3">
        <v>118.16534114999999</v>
      </c>
      <c r="J14" s="3">
        <v>232.38099165</v>
      </c>
      <c r="K14" s="3">
        <v>154.24139498999997</v>
      </c>
      <c r="L14" s="3">
        <v>0</v>
      </c>
      <c r="M14" s="3">
        <v>0</v>
      </c>
      <c r="N14" s="3">
        <v>0</v>
      </c>
      <c r="O14" s="3">
        <v>47.131405060000006</v>
      </c>
    </row>
    <row r="15" spans="1:15" ht="15.75" thickBot="1" x14ac:dyDescent="0.3">
      <c r="A15" s="1" t="s">
        <v>8</v>
      </c>
      <c r="B15" s="3">
        <v>108.22020069</v>
      </c>
      <c r="C15" s="3">
        <v>5.1166000000000004E-4</v>
      </c>
      <c r="D15" s="3">
        <v>1.35981416</v>
      </c>
      <c r="E15" s="3">
        <v>1.0311320000000001E-2</v>
      </c>
      <c r="F15" s="3">
        <v>0.42090289000000003</v>
      </c>
      <c r="G15" s="3">
        <v>3.5768690000000006E-2</v>
      </c>
      <c r="H15" s="3">
        <v>0.25726926</v>
      </c>
      <c r="I15" s="3">
        <v>1.4472892500000001</v>
      </c>
      <c r="J15" s="3">
        <v>104.34425858</v>
      </c>
      <c r="K15" s="3">
        <v>2.5896300000000001E-2</v>
      </c>
      <c r="L15" s="3">
        <v>0</v>
      </c>
      <c r="M15" s="3">
        <v>0</v>
      </c>
      <c r="N15" s="3">
        <v>0</v>
      </c>
      <c r="O15" s="3">
        <v>0.31817857999999999</v>
      </c>
    </row>
    <row r="16" spans="1:15" ht="15.75" thickBot="1" x14ac:dyDescent="0.3">
      <c r="A16" s="1" t="s">
        <v>9</v>
      </c>
      <c r="B16" s="3">
        <v>51.094016199999999</v>
      </c>
      <c r="C16" s="3">
        <v>0</v>
      </c>
      <c r="D16" s="3">
        <v>4.7430147800000002</v>
      </c>
      <c r="E16" s="3">
        <v>0</v>
      </c>
      <c r="F16" s="3">
        <v>0.68159706999999992</v>
      </c>
      <c r="G16" s="3">
        <v>0</v>
      </c>
      <c r="H16" s="3">
        <v>3.4879800000000002E-2</v>
      </c>
      <c r="I16" s="3">
        <v>0.71343495999999995</v>
      </c>
      <c r="J16" s="3">
        <v>44.21250637</v>
      </c>
      <c r="K16" s="3">
        <v>0.69374610000000014</v>
      </c>
      <c r="L16" s="3">
        <v>0</v>
      </c>
      <c r="M16" s="3">
        <v>0</v>
      </c>
      <c r="N16" s="3">
        <v>0</v>
      </c>
      <c r="O16" s="3">
        <v>1.4837120000000001E-2</v>
      </c>
    </row>
    <row r="17" spans="1:15" ht="15.75" thickBot="1" x14ac:dyDescent="0.3">
      <c r="A17" s="1" t="s">
        <v>25</v>
      </c>
      <c r="B17" s="3">
        <v>11250.608679569999</v>
      </c>
      <c r="C17" s="3">
        <v>21.163729739999994</v>
      </c>
      <c r="D17" s="3">
        <v>97.813048100000003</v>
      </c>
      <c r="E17" s="3">
        <v>2725.1349725800001</v>
      </c>
      <c r="F17" s="3">
        <v>272.57843036999998</v>
      </c>
      <c r="G17" s="3">
        <v>0.87769406999999988</v>
      </c>
      <c r="H17" s="3">
        <v>91.694746750000022</v>
      </c>
      <c r="I17" s="3">
        <v>17.189555830000003</v>
      </c>
      <c r="J17" s="3">
        <v>7886.6542786600021</v>
      </c>
      <c r="K17" s="3">
        <v>56.706310959999996</v>
      </c>
      <c r="L17" s="3">
        <v>0.15370753000000001</v>
      </c>
      <c r="M17" s="3">
        <v>0</v>
      </c>
      <c r="N17" s="3">
        <v>0</v>
      </c>
      <c r="O17" s="3">
        <v>80.642204980000002</v>
      </c>
    </row>
    <row r="18" spans="1:15" ht="15.75" thickBot="1" x14ac:dyDescent="0.3">
      <c r="A18" s="1" t="s">
        <v>27</v>
      </c>
      <c r="B18" s="3">
        <v>2015.7261663699999</v>
      </c>
      <c r="C18" s="3">
        <v>0.17821301000000001</v>
      </c>
      <c r="D18" s="3">
        <v>9.3920618299999994</v>
      </c>
      <c r="E18" s="3">
        <v>95.001148780000008</v>
      </c>
      <c r="F18" s="3">
        <v>87.638745610000015</v>
      </c>
      <c r="G18" s="3">
        <v>2.0865680000000001E-2</v>
      </c>
      <c r="H18" s="3">
        <v>35.544443290000004</v>
      </c>
      <c r="I18" s="3">
        <v>3.9911279799999999</v>
      </c>
      <c r="J18" s="3">
        <v>1764.9560109499998</v>
      </c>
      <c r="K18" s="3">
        <v>12.057518830000001</v>
      </c>
      <c r="L18" s="3">
        <v>0</v>
      </c>
      <c r="M18" s="3">
        <v>0</v>
      </c>
      <c r="N18" s="3">
        <v>0</v>
      </c>
      <c r="O18" s="3">
        <v>6.9460304100000014</v>
      </c>
    </row>
    <row r="19" spans="1:15" ht="15.75" thickBot="1" x14ac:dyDescent="0.3">
      <c r="A19" s="1" t="s">
        <v>10</v>
      </c>
      <c r="B19" s="3">
        <v>12550.870805189999</v>
      </c>
      <c r="C19" s="3">
        <v>31.594432300000005</v>
      </c>
      <c r="D19" s="3">
        <v>191.04044704</v>
      </c>
      <c r="E19" s="3">
        <v>472.13608850000008</v>
      </c>
      <c r="F19" s="3">
        <v>503.76630809000005</v>
      </c>
      <c r="G19" s="3">
        <v>0.93605503000000001</v>
      </c>
      <c r="H19" s="3">
        <v>173.92660519999998</v>
      </c>
      <c r="I19" s="3">
        <v>74.148243919999999</v>
      </c>
      <c r="J19" s="3">
        <v>10623.70410868</v>
      </c>
      <c r="K19" s="3">
        <v>274.62780804999994</v>
      </c>
      <c r="L19" s="3">
        <v>3.9952879999999996E-2</v>
      </c>
      <c r="M19" s="3">
        <v>0</v>
      </c>
      <c r="N19" s="3">
        <v>0</v>
      </c>
      <c r="O19" s="3">
        <v>204.95075550000001</v>
      </c>
    </row>
    <row r="20" spans="1:15" ht="15.75" thickBot="1" x14ac:dyDescent="0.3">
      <c r="A20" s="1" t="s">
        <v>28</v>
      </c>
      <c r="B20" s="3">
        <v>5037.0593528299996</v>
      </c>
      <c r="C20" s="3">
        <v>2.6428895200000002</v>
      </c>
      <c r="D20" s="3">
        <v>61.269314019999996</v>
      </c>
      <c r="E20" s="3">
        <v>40.475220039999996</v>
      </c>
      <c r="F20" s="3">
        <v>137.13992510999998</v>
      </c>
      <c r="G20" s="3">
        <v>0</v>
      </c>
      <c r="H20" s="3">
        <v>26.51808883</v>
      </c>
      <c r="I20" s="3">
        <v>3.4711807000000001</v>
      </c>
      <c r="J20" s="3">
        <v>4720.0710902500005</v>
      </c>
      <c r="K20" s="3">
        <v>32.97628873</v>
      </c>
      <c r="L20" s="3">
        <v>0</v>
      </c>
      <c r="M20" s="3">
        <v>0</v>
      </c>
      <c r="N20" s="3">
        <v>0</v>
      </c>
      <c r="O20" s="3">
        <v>12.495355629999999</v>
      </c>
    </row>
    <row r="21" spans="1:15" ht="15.75" thickBot="1" x14ac:dyDescent="0.3">
      <c r="A21" s="1" t="s">
        <v>11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</row>
    <row r="22" spans="1:15" ht="15.75" thickBot="1" x14ac:dyDescent="0.3">
      <c r="A22" s="1" t="s">
        <v>12</v>
      </c>
      <c r="B22" s="3">
        <v>8435.8450846100004</v>
      </c>
      <c r="C22" s="3">
        <v>91.938540219999993</v>
      </c>
      <c r="D22" s="3">
        <v>208.54011488</v>
      </c>
      <c r="E22" s="3">
        <v>320.92077290000003</v>
      </c>
      <c r="F22" s="3">
        <v>649.88746494000009</v>
      </c>
      <c r="G22" s="3">
        <v>7.5012252899999998</v>
      </c>
      <c r="H22" s="3">
        <v>206.05422474000002</v>
      </c>
      <c r="I22" s="3">
        <v>107.00138810000001</v>
      </c>
      <c r="J22" s="3">
        <v>6460.1180247399998</v>
      </c>
      <c r="K22" s="3">
        <v>279.22528038000002</v>
      </c>
      <c r="L22" s="3">
        <v>5.802239E-2</v>
      </c>
      <c r="M22" s="3">
        <v>0</v>
      </c>
      <c r="N22" s="3">
        <v>2.0358900000000003E-3</v>
      </c>
      <c r="O22" s="3">
        <v>104.59799014000002</v>
      </c>
    </row>
  </sheetData>
  <mergeCells count="1">
    <mergeCell ref="A2:O6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2:O22"/>
  <sheetViews>
    <sheetView workbookViewId="0">
      <selection activeCell="P13" sqref="P13"/>
    </sheetView>
  </sheetViews>
  <sheetFormatPr baseColWidth="10" defaultColWidth="8.28515625" defaultRowHeight="15" x14ac:dyDescent="0.25"/>
  <cols>
    <col min="1" max="1" width="19.7109375" bestFit="1" customWidth="1"/>
    <col min="3" max="3" width="11.85546875" bestFit="1" customWidth="1"/>
    <col min="14" max="14" width="10.28515625" bestFit="1" customWidth="1"/>
    <col min="15" max="15" width="10.7109375" bestFit="1" customWidth="1"/>
  </cols>
  <sheetData>
    <row r="2" spans="1:15" ht="15" customHeight="1" x14ac:dyDescent="0.25">
      <c r="A2" s="5" t="s">
        <v>97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53998161302.559998</v>
      </c>
      <c r="C9" s="4">
        <v>257316859.45000002</v>
      </c>
      <c r="D9" s="4">
        <v>945356472.5200001</v>
      </c>
      <c r="E9" s="4">
        <v>2287987462.46</v>
      </c>
      <c r="F9" s="4">
        <v>3027157933.9799995</v>
      </c>
      <c r="G9" s="4">
        <v>106237648.00999999</v>
      </c>
      <c r="H9" s="4">
        <v>958948616.4000001</v>
      </c>
      <c r="I9" s="4">
        <v>507243637.35999995</v>
      </c>
      <c r="J9" s="4">
        <v>43386257082.110001</v>
      </c>
      <c r="K9" s="4">
        <v>1226906619.1299999</v>
      </c>
      <c r="L9" s="4">
        <v>159270.51999999999</v>
      </c>
      <c r="M9" s="4">
        <v>0</v>
      </c>
      <c r="N9" s="4">
        <v>182349.02</v>
      </c>
      <c r="O9" s="4">
        <v>1294407351.6000001</v>
      </c>
    </row>
    <row r="10" spans="1:15" ht="15.75" thickBot="1" x14ac:dyDescent="0.3">
      <c r="A10" s="1" t="s">
        <v>4</v>
      </c>
      <c r="B10" s="4">
        <v>463262539.06</v>
      </c>
      <c r="C10" s="4">
        <v>3857082.71</v>
      </c>
      <c r="D10" s="4">
        <v>72690.820000000007</v>
      </c>
      <c r="E10" s="4">
        <v>0</v>
      </c>
      <c r="F10" s="4">
        <v>11576730.91</v>
      </c>
      <c r="G10" s="4">
        <v>0</v>
      </c>
      <c r="H10" s="4">
        <v>9083516.4700000007</v>
      </c>
      <c r="I10" s="4">
        <v>1523849.12</v>
      </c>
      <c r="J10" s="4">
        <v>433541345.82000005</v>
      </c>
      <c r="K10" s="4">
        <v>188564.57</v>
      </c>
      <c r="L10" s="4">
        <v>0</v>
      </c>
      <c r="M10" s="4">
        <v>0</v>
      </c>
      <c r="N10" s="4">
        <v>0</v>
      </c>
      <c r="O10" s="4">
        <v>3418758.64</v>
      </c>
    </row>
    <row r="11" spans="1:15" ht="15.75" thickBot="1" x14ac:dyDescent="0.3">
      <c r="A11" s="1" t="s">
        <v>5</v>
      </c>
      <c r="B11" s="4">
        <v>53534898763.5</v>
      </c>
      <c r="C11" s="4">
        <v>253459776.74000001</v>
      </c>
      <c r="D11" s="4">
        <v>945283781.70000005</v>
      </c>
      <c r="E11" s="4">
        <v>2287987462.46</v>
      </c>
      <c r="F11" s="4">
        <v>3015581203.0699997</v>
      </c>
      <c r="G11" s="4">
        <v>106237648.00999999</v>
      </c>
      <c r="H11" s="4">
        <v>949865099.93000007</v>
      </c>
      <c r="I11" s="4">
        <v>505719788.23999995</v>
      </c>
      <c r="J11" s="4">
        <v>42952715736.290001</v>
      </c>
      <c r="K11" s="4">
        <v>1226718054.5599999</v>
      </c>
      <c r="L11" s="4">
        <v>159270.51999999999</v>
      </c>
      <c r="M11" s="4">
        <v>0</v>
      </c>
      <c r="N11" s="4">
        <v>182349.02</v>
      </c>
      <c r="O11" s="4">
        <v>1290988592.96</v>
      </c>
    </row>
    <row r="12" spans="1:15" ht="15.75" thickBot="1" x14ac:dyDescent="0.3">
      <c r="A12" s="1" t="s">
        <v>6</v>
      </c>
      <c r="B12" s="4">
        <v>1542781100.5</v>
      </c>
      <c r="C12" s="4">
        <v>58.11</v>
      </c>
      <c r="D12" s="4">
        <v>13457521.510000002</v>
      </c>
      <c r="E12" s="4">
        <v>1356976.53</v>
      </c>
      <c r="F12" s="4">
        <v>17354852.43</v>
      </c>
      <c r="G12" s="4">
        <v>0</v>
      </c>
      <c r="H12" s="4">
        <v>5286170.09</v>
      </c>
      <c r="I12" s="4">
        <v>8385837.0600000005</v>
      </c>
      <c r="J12" s="4">
        <v>1494840560.7300003</v>
      </c>
      <c r="K12" s="4">
        <v>1018850.8</v>
      </c>
      <c r="L12" s="4">
        <v>0</v>
      </c>
      <c r="M12" s="4">
        <v>0</v>
      </c>
      <c r="N12" s="4">
        <v>0</v>
      </c>
      <c r="O12" s="4">
        <v>1080273.24</v>
      </c>
    </row>
    <row r="13" spans="1:15" ht="15.75" thickBot="1" x14ac:dyDescent="0.3">
      <c r="A13" s="1" t="s">
        <v>26</v>
      </c>
      <c r="B13" s="4">
        <v>401082291.75000006</v>
      </c>
      <c r="C13" s="4">
        <v>8658659.7899999991</v>
      </c>
      <c r="D13" s="4">
        <v>24984042.229999993</v>
      </c>
      <c r="E13" s="4">
        <v>1051475.3600000001</v>
      </c>
      <c r="F13" s="4">
        <v>170610979.38</v>
      </c>
      <c r="G13" s="4">
        <v>3901603.4</v>
      </c>
      <c r="H13" s="4">
        <v>15553712.820000002</v>
      </c>
      <c r="I13" s="4">
        <v>29970001.559999999</v>
      </c>
      <c r="J13" s="4">
        <v>95862238.979999989</v>
      </c>
      <c r="K13" s="4">
        <v>37626281.190000005</v>
      </c>
      <c r="L13" s="4">
        <v>0</v>
      </c>
      <c r="M13" s="4">
        <v>0</v>
      </c>
      <c r="N13" s="4">
        <v>3180.72</v>
      </c>
      <c r="O13" s="4">
        <v>12860116.32</v>
      </c>
    </row>
    <row r="14" spans="1:15" ht="15.75" thickBot="1" x14ac:dyDescent="0.3">
      <c r="A14" s="1" t="s">
        <v>7</v>
      </c>
      <c r="B14" s="4">
        <v>1311682651.3500001</v>
      </c>
      <c r="C14" s="4">
        <v>9087439.7800000012</v>
      </c>
      <c r="D14" s="4">
        <v>90773438.349999979</v>
      </c>
      <c r="E14" s="4">
        <v>11068316.059999999</v>
      </c>
      <c r="F14" s="4">
        <v>308043366.74000001</v>
      </c>
      <c r="G14" s="4">
        <v>82641785.229999989</v>
      </c>
      <c r="H14" s="4">
        <v>123335483.65000001</v>
      </c>
      <c r="I14" s="4">
        <v>143476479.13000003</v>
      </c>
      <c r="J14" s="4">
        <v>277450063.26999998</v>
      </c>
      <c r="K14" s="4">
        <v>189993786.57000002</v>
      </c>
      <c r="L14" s="4">
        <v>0</v>
      </c>
      <c r="M14" s="4">
        <v>0</v>
      </c>
      <c r="N14" s="4">
        <v>13767.5</v>
      </c>
      <c r="O14" s="4">
        <v>75798725.070000008</v>
      </c>
    </row>
    <row r="15" spans="1:15" ht="15.75" thickBot="1" x14ac:dyDescent="0.3">
      <c r="A15" s="1" t="s">
        <v>8</v>
      </c>
      <c r="B15" s="4">
        <v>73734395.140000001</v>
      </c>
      <c r="C15" s="4">
        <v>1680.71</v>
      </c>
      <c r="D15" s="4">
        <v>11216060.439999999</v>
      </c>
      <c r="E15" s="4">
        <v>0</v>
      </c>
      <c r="F15" s="4">
        <v>1056875.0900000001</v>
      </c>
      <c r="G15" s="4">
        <v>10011.380000000001</v>
      </c>
      <c r="H15" s="4">
        <v>1300603.8</v>
      </c>
      <c r="I15" s="4">
        <v>8714443.4399999995</v>
      </c>
      <c r="J15" s="4">
        <v>43932592.509999998</v>
      </c>
      <c r="K15" s="4">
        <v>2523235.4200000004</v>
      </c>
      <c r="L15" s="4">
        <v>0</v>
      </c>
      <c r="M15" s="4">
        <v>0</v>
      </c>
      <c r="N15" s="4">
        <v>0</v>
      </c>
      <c r="O15" s="4">
        <v>4978892.3500000006</v>
      </c>
    </row>
    <row r="16" spans="1:15" ht="15.75" thickBot="1" x14ac:dyDescent="0.3">
      <c r="A16" s="1" t="s">
        <v>9</v>
      </c>
      <c r="B16" s="4">
        <v>57026938.129999995</v>
      </c>
      <c r="C16" s="4">
        <v>0</v>
      </c>
      <c r="D16" s="4">
        <v>17240.490000000002</v>
      </c>
      <c r="E16" s="4">
        <v>24.82</v>
      </c>
      <c r="F16" s="4">
        <v>1210458.3299999998</v>
      </c>
      <c r="G16" s="4">
        <v>0</v>
      </c>
      <c r="H16" s="4">
        <v>30126.01</v>
      </c>
      <c r="I16" s="4">
        <v>236577.25</v>
      </c>
      <c r="J16" s="4">
        <v>52271006.930000007</v>
      </c>
      <c r="K16" s="4">
        <v>3071762.65</v>
      </c>
      <c r="L16" s="4">
        <v>0</v>
      </c>
      <c r="M16" s="4">
        <v>0</v>
      </c>
      <c r="N16" s="4">
        <v>0</v>
      </c>
      <c r="O16" s="4">
        <v>189741.65</v>
      </c>
    </row>
    <row r="17" spans="1:15" ht="15.75" thickBot="1" x14ac:dyDescent="0.3">
      <c r="A17" s="1" t="s">
        <v>25</v>
      </c>
      <c r="B17" s="4">
        <v>11018701592.77</v>
      </c>
      <c r="C17" s="4">
        <v>30878646.359999999</v>
      </c>
      <c r="D17" s="4">
        <v>110742220.92000002</v>
      </c>
      <c r="E17" s="4">
        <v>1588603593.8400002</v>
      </c>
      <c r="F17" s="4">
        <v>313691668.63999999</v>
      </c>
      <c r="G17" s="4">
        <v>1449745.21</v>
      </c>
      <c r="H17" s="4">
        <v>97095862.440000013</v>
      </c>
      <c r="I17" s="4">
        <v>25736857.559999999</v>
      </c>
      <c r="J17" s="4">
        <v>8610460419.8600006</v>
      </c>
      <c r="K17" s="4">
        <v>92304582.929999992</v>
      </c>
      <c r="L17" s="4">
        <v>49788.560000000005</v>
      </c>
      <c r="M17" s="4">
        <v>0</v>
      </c>
      <c r="N17" s="4">
        <v>138034.68</v>
      </c>
      <c r="O17" s="4">
        <v>147550171.77000004</v>
      </c>
    </row>
    <row r="18" spans="1:15" ht="15.75" thickBot="1" x14ac:dyDescent="0.3">
      <c r="A18" s="1" t="s">
        <v>27</v>
      </c>
      <c r="B18" s="4">
        <v>2790648217.3299999</v>
      </c>
      <c r="C18" s="4">
        <v>259688.88</v>
      </c>
      <c r="D18" s="4">
        <v>26036820.66</v>
      </c>
      <c r="E18" s="4">
        <v>7515339.79</v>
      </c>
      <c r="F18" s="4">
        <v>167408386.03</v>
      </c>
      <c r="G18" s="4">
        <v>12235.91</v>
      </c>
      <c r="H18" s="4">
        <v>24901068.490000006</v>
      </c>
      <c r="I18" s="4">
        <v>4177720.42</v>
      </c>
      <c r="J18" s="4">
        <v>2520759218.6799998</v>
      </c>
      <c r="K18" s="4">
        <v>28856564</v>
      </c>
      <c r="L18" s="4">
        <v>0</v>
      </c>
      <c r="M18" s="4">
        <v>0</v>
      </c>
      <c r="N18" s="4">
        <v>0</v>
      </c>
      <c r="O18" s="4">
        <v>10721174.470000001</v>
      </c>
    </row>
    <row r="19" spans="1:15" ht="15.75" thickBot="1" x14ac:dyDescent="0.3">
      <c r="A19" s="1" t="s">
        <v>10</v>
      </c>
      <c r="B19" s="4">
        <v>18061195169.029999</v>
      </c>
      <c r="C19" s="4">
        <v>53578632.570000008</v>
      </c>
      <c r="D19" s="4">
        <v>274841897.91000003</v>
      </c>
      <c r="E19" s="4">
        <v>297598847.07999998</v>
      </c>
      <c r="F19" s="4">
        <v>821636501.68999994</v>
      </c>
      <c r="G19" s="4">
        <v>3516387.5599999996</v>
      </c>
      <c r="H19" s="4">
        <v>288856877.88</v>
      </c>
      <c r="I19" s="4">
        <v>114620703.46000001</v>
      </c>
      <c r="J19" s="4">
        <v>15448007780.84</v>
      </c>
      <c r="K19" s="4">
        <v>391512679.98000002</v>
      </c>
      <c r="L19" s="4">
        <v>0</v>
      </c>
      <c r="M19" s="4">
        <v>0</v>
      </c>
      <c r="N19" s="4">
        <v>0</v>
      </c>
      <c r="O19" s="4">
        <v>367024860.06</v>
      </c>
    </row>
    <row r="20" spans="1:15" ht="15.75" thickBot="1" x14ac:dyDescent="0.3">
      <c r="A20" s="1" t="s">
        <v>28</v>
      </c>
      <c r="B20" s="4">
        <v>5939682489.6599998</v>
      </c>
      <c r="C20" s="4">
        <v>5229043.29</v>
      </c>
      <c r="D20" s="4">
        <v>70871471.239999995</v>
      </c>
      <c r="E20" s="4">
        <v>20706259.120000001</v>
      </c>
      <c r="F20" s="4">
        <v>171564398.56</v>
      </c>
      <c r="G20" s="4">
        <v>0</v>
      </c>
      <c r="H20" s="4">
        <v>57716534.509999998</v>
      </c>
      <c r="I20" s="4">
        <v>18591024.899999999</v>
      </c>
      <c r="J20" s="4">
        <v>5472289107.289999</v>
      </c>
      <c r="K20" s="4">
        <v>25094192.869999997</v>
      </c>
      <c r="L20" s="4">
        <v>0</v>
      </c>
      <c r="M20" s="4">
        <v>0</v>
      </c>
      <c r="N20" s="4">
        <v>0</v>
      </c>
      <c r="O20" s="4">
        <v>97620457.88000001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12338363917.84</v>
      </c>
      <c r="C22" s="4">
        <v>145765927.25</v>
      </c>
      <c r="D22" s="4">
        <v>322343067.94999999</v>
      </c>
      <c r="E22" s="4">
        <v>360086629.86000001</v>
      </c>
      <c r="F22" s="4">
        <v>1043003716.1800001</v>
      </c>
      <c r="G22" s="4">
        <v>14705879.32</v>
      </c>
      <c r="H22" s="4">
        <v>335788660.24000001</v>
      </c>
      <c r="I22" s="4">
        <v>151810143.45999998</v>
      </c>
      <c r="J22" s="4">
        <v>8936842747.1999989</v>
      </c>
      <c r="K22" s="4">
        <v>454716118.15000004</v>
      </c>
      <c r="L22" s="4">
        <v>109481.95999999999</v>
      </c>
      <c r="M22" s="4">
        <v>0</v>
      </c>
      <c r="N22" s="4">
        <v>27366.12</v>
      </c>
      <c r="O22" s="4">
        <v>573164180.14999998</v>
      </c>
    </row>
  </sheetData>
  <mergeCells count="1">
    <mergeCell ref="A2:O6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2:O22"/>
  <sheetViews>
    <sheetView workbookViewId="0">
      <selection activeCell="L24" sqref="L24"/>
    </sheetView>
  </sheetViews>
  <sheetFormatPr baseColWidth="10" defaultColWidth="8.28515625" defaultRowHeight="15" x14ac:dyDescent="0.25"/>
  <cols>
    <col min="1" max="1" width="19.7109375" bestFit="1" customWidth="1"/>
    <col min="3" max="3" width="11.85546875" bestFit="1" customWidth="1"/>
    <col min="14" max="14" width="10.28515625" bestFit="1" customWidth="1"/>
    <col min="15" max="15" width="10.7109375" bestFit="1" customWidth="1"/>
  </cols>
  <sheetData>
    <row r="2" spans="1:15" ht="15" customHeight="1" x14ac:dyDescent="0.25">
      <c r="A2" s="5" t="s">
        <v>98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54698521014.530006</v>
      </c>
      <c r="C9" s="4">
        <v>256488365.57999998</v>
      </c>
      <c r="D9" s="4">
        <v>946949983.32000005</v>
      </c>
      <c r="E9" s="4">
        <v>2267581716.3200002</v>
      </c>
      <c r="F9" s="4">
        <v>3037740104.7500005</v>
      </c>
      <c r="G9" s="4">
        <v>105536396.03999998</v>
      </c>
      <c r="H9" s="4">
        <v>960481627.29000008</v>
      </c>
      <c r="I9" s="4">
        <v>506365417.45000005</v>
      </c>
      <c r="J9" s="4">
        <v>44085070316.959999</v>
      </c>
      <c r="K9" s="4">
        <v>1234677464</v>
      </c>
      <c r="L9" s="4">
        <v>157786.79999999999</v>
      </c>
      <c r="M9" s="4">
        <v>0</v>
      </c>
      <c r="N9" s="4">
        <v>204115.74</v>
      </c>
      <c r="O9" s="4">
        <v>1297267720.28</v>
      </c>
    </row>
    <row r="10" spans="1:15" ht="15.75" thickBot="1" x14ac:dyDescent="0.3">
      <c r="A10" s="1" t="s">
        <v>4</v>
      </c>
      <c r="B10" s="4">
        <v>1327057218.01</v>
      </c>
      <c r="C10" s="4">
        <v>3629004.5</v>
      </c>
      <c r="D10" s="4">
        <v>72554.460000000006</v>
      </c>
      <c r="E10" s="4">
        <v>0</v>
      </c>
      <c r="F10" s="4">
        <v>16051234.859999998</v>
      </c>
      <c r="G10" s="4">
        <v>0</v>
      </c>
      <c r="H10" s="4">
        <v>10003368.129999999</v>
      </c>
      <c r="I10" s="4">
        <v>1523849.12</v>
      </c>
      <c r="J10" s="4">
        <v>1292349280.46</v>
      </c>
      <c r="K10" s="4">
        <v>187434.42</v>
      </c>
      <c r="L10" s="4">
        <v>0</v>
      </c>
      <c r="M10" s="4">
        <v>0</v>
      </c>
      <c r="N10" s="4">
        <v>0</v>
      </c>
      <c r="O10" s="4">
        <v>3240492.06</v>
      </c>
    </row>
    <row r="11" spans="1:15" ht="15.75" thickBot="1" x14ac:dyDescent="0.3">
      <c r="A11" s="1" t="s">
        <v>5</v>
      </c>
      <c r="B11" s="4">
        <v>53371463796.520004</v>
      </c>
      <c r="C11" s="4">
        <v>252859361.07999998</v>
      </c>
      <c r="D11" s="4">
        <v>946877428.86000001</v>
      </c>
      <c r="E11" s="4">
        <v>2267581716.3200002</v>
      </c>
      <c r="F11" s="4">
        <v>3021688869.8900003</v>
      </c>
      <c r="G11" s="4">
        <v>105536396.03999998</v>
      </c>
      <c r="H11" s="4">
        <v>950478259.16000009</v>
      </c>
      <c r="I11" s="4">
        <v>504841568.33000004</v>
      </c>
      <c r="J11" s="4">
        <v>42792721036.5</v>
      </c>
      <c r="K11" s="4">
        <v>1234490029.5799999</v>
      </c>
      <c r="L11" s="4">
        <v>157786.79999999999</v>
      </c>
      <c r="M11" s="4">
        <v>0</v>
      </c>
      <c r="N11" s="4">
        <v>204115.74</v>
      </c>
      <c r="O11" s="4">
        <v>1294027228.22</v>
      </c>
    </row>
    <row r="12" spans="1:15" ht="15.75" thickBot="1" x14ac:dyDescent="0.3">
      <c r="A12" s="1" t="s">
        <v>6</v>
      </c>
      <c r="B12" s="4">
        <v>1465875963.1999998</v>
      </c>
      <c r="C12" s="4">
        <v>59.31</v>
      </c>
      <c r="D12" s="4">
        <v>13292464.460000001</v>
      </c>
      <c r="E12" s="4">
        <v>1340007.6499999999</v>
      </c>
      <c r="F12" s="4">
        <v>18060341.179999996</v>
      </c>
      <c r="G12" s="4">
        <v>0</v>
      </c>
      <c r="H12" s="4">
        <v>5143477.07</v>
      </c>
      <c r="I12" s="4">
        <v>7976502.0199999996</v>
      </c>
      <c r="J12" s="4">
        <v>1417969250.24</v>
      </c>
      <c r="K12" s="4">
        <v>1018558.1500000001</v>
      </c>
      <c r="L12" s="4">
        <v>0</v>
      </c>
      <c r="M12" s="4">
        <v>0</v>
      </c>
      <c r="N12" s="4">
        <v>0</v>
      </c>
      <c r="O12" s="4">
        <v>1075303.1199999999</v>
      </c>
    </row>
    <row r="13" spans="1:15" ht="15.75" thickBot="1" x14ac:dyDescent="0.3">
      <c r="A13" s="1" t="s">
        <v>26</v>
      </c>
      <c r="B13" s="4">
        <v>397256099.25999999</v>
      </c>
      <c r="C13" s="4">
        <v>8658419.2599999998</v>
      </c>
      <c r="D13" s="4">
        <v>24976573.329999994</v>
      </c>
      <c r="E13" s="4">
        <v>1055687.29</v>
      </c>
      <c r="F13" s="4">
        <v>170772140.11000001</v>
      </c>
      <c r="G13" s="4">
        <v>3825615.8499999996</v>
      </c>
      <c r="H13" s="4">
        <v>15359791.199999999</v>
      </c>
      <c r="I13" s="4">
        <v>29481018.049999997</v>
      </c>
      <c r="J13" s="4">
        <v>93310365.950000003</v>
      </c>
      <c r="K13" s="4">
        <v>36944610.880000003</v>
      </c>
      <c r="L13" s="4">
        <v>0</v>
      </c>
      <c r="M13" s="4">
        <v>0</v>
      </c>
      <c r="N13" s="4">
        <v>3180.72</v>
      </c>
      <c r="O13" s="4">
        <v>12868696.619999999</v>
      </c>
    </row>
    <row r="14" spans="1:15" ht="15.75" thickBot="1" x14ac:dyDescent="0.3">
      <c r="A14" s="1" t="s">
        <v>7</v>
      </c>
      <c r="B14" s="4">
        <v>1322001259.3300002</v>
      </c>
      <c r="C14" s="4">
        <v>8839616.8800000008</v>
      </c>
      <c r="D14" s="4">
        <v>90397799.229999989</v>
      </c>
      <c r="E14" s="4">
        <v>11243344.690000001</v>
      </c>
      <c r="F14" s="4">
        <v>307526759.68000001</v>
      </c>
      <c r="G14" s="4">
        <v>82021046.86999999</v>
      </c>
      <c r="H14" s="4">
        <v>124630434.29000002</v>
      </c>
      <c r="I14" s="4">
        <v>142874158.38</v>
      </c>
      <c r="J14" s="4">
        <v>285879695.66000003</v>
      </c>
      <c r="K14" s="4">
        <v>193828048.12</v>
      </c>
      <c r="L14" s="4">
        <v>0</v>
      </c>
      <c r="M14" s="4">
        <v>0</v>
      </c>
      <c r="N14" s="4">
        <v>13767.5</v>
      </c>
      <c r="O14" s="4">
        <v>74746588.030000001</v>
      </c>
    </row>
    <row r="15" spans="1:15" ht="15.75" thickBot="1" x14ac:dyDescent="0.3">
      <c r="A15" s="1" t="s">
        <v>8</v>
      </c>
      <c r="B15" s="4">
        <v>83539934.260000005</v>
      </c>
      <c r="C15" s="4">
        <v>1680.71</v>
      </c>
      <c r="D15" s="4">
        <v>11222661.489999998</v>
      </c>
      <c r="E15" s="4">
        <v>0</v>
      </c>
      <c r="F15" s="4">
        <v>1067507.24</v>
      </c>
      <c r="G15" s="4">
        <v>10011.380000000001</v>
      </c>
      <c r="H15" s="4">
        <v>1294948.3999999999</v>
      </c>
      <c r="I15" s="4">
        <v>8904970.1199999992</v>
      </c>
      <c r="J15" s="4">
        <v>54275108.939999998</v>
      </c>
      <c r="K15" s="4">
        <v>2022219.97</v>
      </c>
      <c r="L15" s="4">
        <v>0</v>
      </c>
      <c r="M15" s="4">
        <v>0</v>
      </c>
      <c r="N15" s="4">
        <v>0</v>
      </c>
      <c r="O15" s="4">
        <v>4740826.01</v>
      </c>
    </row>
    <row r="16" spans="1:15" ht="15.75" thickBot="1" x14ac:dyDescent="0.3">
      <c r="A16" s="1" t="s">
        <v>9</v>
      </c>
      <c r="B16" s="4">
        <v>56315119.009999998</v>
      </c>
      <c r="C16" s="4">
        <v>0</v>
      </c>
      <c r="D16" s="4">
        <v>17240.490000000002</v>
      </c>
      <c r="E16" s="4">
        <v>24.82</v>
      </c>
      <c r="F16" s="4">
        <v>1184759.1599999999</v>
      </c>
      <c r="G16" s="4">
        <v>0</v>
      </c>
      <c r="H16" s="4">
        <v>388320.62</v>
      </c>
      <c r="I16" s="4">
        <v>231361.66</v>
      </c>
      <c r="J16" s="4">
        <v>51250956.480000004</v>
      </c>
      <c r="K16" s="4">
        <v>3051136.07</v>
      </c>
      <c r="L16" s="4">
        <v>0</v>
      </c>
      <c r="M16" s="4">
        <v>0</v>
      </c>
      <c r="N16" s="4">
        <v>0</v>
      </c>
      <c r="O16" s="4">
        <v>191319.71</v>
      </c>
    </row>
    <row r="17" spans="1:15" ht="15.75" thickBot="1" x14ac:dyDescent="0.3">
      <c r="A17" s="1" t="s">
        <v>25</v>
      </c>
      <c r="B17" s="4">
        <v>10859669213.950001</v>
      </c>
      <c r="C17" s="4">
        <v>30218788.579999998</v>
      </c>
      <c r="D17" s="4">
        <v>109519044.21999998</v>
      </c>
      <c r="E17" s="4">
        <v>1567150877</v>
      </c>
      <c r="F17" s="4">
        <v>312403914.37000006</v>
      </c>
      <c r="G17" s="4">
        <v>1431981.72</v>
      </c>
      <c r="H17" s="4">
        <v>95978207.73999998</v>
      </c>
      <c r="I17" s="4">
        <v>25841276.279999997</v>
      </c>
      <c r="J17" s="4">
        <v>8477041401.5</v>
      </c>
      <c r="K17" s="4">
        <v>91770869.629999995</v>
      </c>
      <c r="L17" s="4">
        <v>49404.86</v>
      </c>
      <c r="M17" s="4">
        <v>0</v>
      </c>
      <c r="N17" s="4">
        <v>159940.22</v>
      </c>
      <c r="O17" s="4">
        <v>148103507.82999998</v>
      </c>
    </row>
    <row r="18" spans="1:15" ht="15.75" thickBot="1" x14ac:dyDescent="0.3">
      <c r="A18" s="1" t="s">
        <v>27</v>
      </c>
      <c r="B18" s="4">
        <v>2816832105.7799997</v>
      </c>
      <c r="C18" s="4">
        <v>256774.41999999998</v>
      </c>
      <c r="D18" s="4">
        <v>29528705.120000001</v>
      </c>
      <c r="E18" s="4">
        <v>7481648.1800000006</v>
      </c>
      <c r="F18" s="4">
        <v>168089954.92999998</v>
      </c>
      <c r="G18" s="4">
        <v>12235.91</v>
      </c>
      <c r="H18" s="4">
        <v>24266809.309999999</v>
      </c>
      <c r="I18" s="4">
        <v>4163472.36</v>
      </c>
      <c r="J18" s="4">
        <v>2540930111.3799996</v>
      </c>
      <c r="K18" s="4">
        <v>31431801.709999997</v>
      </c>
      <c r="L18" s="4">
        <v>0</v>
      </c>
      <c r="M18" s="4">
        <v>0</v>
      </c>
      <c r="N18" s="4">
        <v>0</v>
      </c>
      <c r="O18" s="4">
        <v>10670592.460000001</v>
      </c>
    </row>
    <row r="19" spans="1:15" ht="15.75" thickBot="1" x14ac:dyDescent="0.3">
      <c r="A19" s="1" t="s">
        <v>10</v>
      </c>
      <c r="B19" s="4">
        <v>18064376272.869999</v>
      </c>
      <c r="C19" s="4">
        <v>53720221.920000002</v>
      </c>
      <c r="D19" s="4">
        <v>275111803.53000003</v>
      </c>
      <c r="E19" s="4">
        <v>297368671.39999998</v>
      </c>
      <c r="F19" s="4">
        <v>824646950.43999994</v>
      </c>
      <c r="G19" s="4">
        <v>3427120.11</v>
      </c>
      <c r="H19" s="4">
        <v>288856219.84999996</v>
      </c>
      <c r="I19" s="4">
        <v>114702207.44</v>
      </c>
      <c r="J19" s="4">
        <v>15444733895.499998</v>
      </c>
      <c r="K19" s="4">
        <v>393475988.23000002</v>
      </c>
      <c r="L19" s="4">
        <v>0</v>
      </c>
      <c r="M19" s="4">
        <v>0</v>
      </c>
      <c r="N19" s="4">
        <v>0</v>
      </c>
      <c r="O19" s="4">
        <v>368333194.44999999</v>
      </c>
    </row>
    <row r="20" spans="1:15" ht="15.75" thickBot="1" x14ac:dyDescent="0.3">
      <c r="A20" s="1" t="s">
        <v>28</v>
      </c>
      <c r="B20" s="4">
        <v>5918411049.4099998</v>
      </c>
      <c r="C20" s="4">
        <v>5079428.6099999994</v>
      </c>
      <c r="D20" s="4">
        <v>69465527.620000005</v>
      </c>
      <c r="E20" s="4">
        <v>21115080.210000001</v>
      </c>
      <c r="F20" s="4">
        <v>170490160.49000001</v>
      </c>
      <c r="G20" s="4">
        <v>0</v>
      </c>
      <c r="H20" s="4">
        <v>57150932.460000001</v>
      </c>
      <c r="I20" s="4">
        <v>18478360.119999997</v>
      </c>
      <c r="J20" s="4">
        <v>5454365488.5099993</v>
      </c>
      <c r="K20" s="4">
        <v>25019521.520000003</v>
      </c>
      <c r="L20" s="4">
        <v>0</v>
      </c>
      <c r="M20" s="4">
        <v>0</v>
      </c>
      <c r="N20" s="4">
        <v>0</v>
      </c>
      <c r="O20" s="4">
        <v>97246549.870000005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12387186779.449999</v>
      </c>
      <c r="C22" s="4">
        <v>146084371.38999999</v>
      </c>
      <c r="D22" s="4">
        <v>323345609.37</v>
      </c>
      <c r="E22" s="4">
        <v>360826375.07999998</v>
      </c>
      <c r="F22" s="4">
        <v>1047446382.29</v>
      </c>
      <c r="G22" s="4">
        <v>14808384.199999999</v>
      </c>
      <c r="H22" s="4">
        <v>337409118.21999997</v>
      </c>
      <c r="I22" s="4">
        <v>152188241.90000001</v>
      </c>
      <c r="J22" s="4">
        <v>8972964762.3400002</v>
      </c>
      <c r="K22" s="4">
        <v>455927275.30000001</v>
      </c>
      <c r="L22" s="4">
        <v>108381.94</v>
      </c>
      <c r="M22" s="4">
        <v>0</v>
      </c>
      <c r="N22" s="4">
        <v>27227.3</v>
      </c>
      <c r="O22" s="4">
        <v>576050650.12</v>
      </c>
    </row>
  </sheetData>
  <mergeCells count="1">
    <mergeCell ref="A2:O6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2:O22"/>
  <sheetViews>
    <sheetView workbookViewId="0">
      <selection activeCell="O13" sqref="O13:O15"/>
    </sheetView>
  </sheetViews>
  <sheetFormatPr baseColWidth="10" defaultColWidth="8.28515625" defaultRowHeight="15" x14ac:dyDescent="0.25"/>
  <cols>
    <col min="1" max="1" width="19.7109375" bestFit="1" customWidth="1"/>
    <col min="3" max="3" width="11.85546875" bestFit="1" customWidth="1"/>
    <col min="14" max="14" width="10.28515625" bestFit="1" customWidth="1"/>
    <col min="15" max="15" width="10.7109375" bestFit="1" customWidth="1"/>
  </cols>
  <sheetData>
    <row r="2" spans="1:15" ht="15" customHeight="1" x14ac:dyDescent="0.25">
      <c r="A2" s="5" t="s">
        <v>99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54292654272.380005</v>
      </c>
      <c r="C9" s="4">
        <v>257621258.27000001</v>
      </c>
      <c r="D9" s="4">
        <v>964237213.85000002</v>
      </c>
      <c r="E9" s="4">
        <v>2122376895.9899998</v>
      </c>
      <c r="F9" s="4">
        <v>3044451882.54</v>
      </c>
      <c r="G9" s="4">
        <v>105649645.47999999</v>
      </c>
      <c r="H9" s="4">
        <v>962647196.30000007</v>
      </c>
      <c r="I9" s="4">
        <v>507079457.98000002</v>
      </c>
      <c r="J9" s="4">
        <v>43790488250.029999</v>
      </c>
      <c r="K9" s="4">
        <v>1239634863.22</v>
      </c>
      <c r="L9" s="4">
        <v>150080.77000000002</v>
      </c>
      <c r="M9" s="4">
        <v>0</v>
      </c>
      <c r="N9" s="4">
        <v>206756.86</v>
      </c>
      <c r="O9" s="4">
        <v>1298110771.0899999</v>
      </c>
    </row>
    <row r="10" spans="1:15" ht="15.75" thickBot="1" x14ac:dyDescent="0.3">
      <c r="A10" s="1" t="s">
        <v>4</v>
      </c>
      <c r="B10" s="4">
        <v>1400111969.75</v>
      </c>
      <c r="C10" s="4">
        <v>3629004.5</v>
      </c>
      <c r="D10" s="4">
        <v>72162.11</v>
      </c>
      <c r="E10" s="4">
        <v>0</v>
      </c>
      <c r="F10" s="4">
        <v>19881740.720000003</v>
      </c>
      <c r="G10" s="4">
        <v>0</v>
      </c>
      <c r="H10" s="4">
        <v>10568624.5</v>
      </c>
      <c r="I10" s="4">
        <v>1523849.12</v>
      </c>
      <c r="J10" s="4">
        <v>1361140515.8000002</v>
      </c>
      <c r="K10" s="4">
        <v>179732.69</v>
      </c>
      <c r="L10" s="4">
        <v>0</v>
      </c>
      <c r="M10" s="4">
        <v>0</v>
      </c>
      <c r="N10" s="4">
        <v>0</v>
      </c>
      <c r="O10" s="4">
        <v>3116340.31</v>
      </c>
    </row>
    <row r="11" spans="1:15" ht="15.75" thickBot="1" x14ac:dyDescent="0.3">
      <c r="A11" s="1" t="s">
        <v>5</v>
      </c>
      <c r="B11" s="4">
        <v>52892542302.630005</v>
      </c>
      <c r="C11" s="4">
        <v>253992253.77000001</v>
      </c>
      <c r="D11" s="4">
        <v>964165051.74000001</v>
      </c>
      <c r="E11" s="4">
        <v>2122376895.9899998</v>
      </c>
      <c r="F11" s="4">
        <v>3024570141.8200002</v>
      </c>
      <c r="G11" s="4">
        <v>105649645.47999999</v>
      </c>
      <c r="H11" s="4">
        <v>952078571.80000007</v>
      </c>
      <c r="I11" s="4">
        <v>505555608.86000001</v>
      </c>
      <c r="J11" s="4">
        <v>42429347734.229996</v>
      </c>
      <c r="K11" s="4">
        <v>1239455130.53</v>
      </c>
      <c r="L11" s="4">
        <v>150080.77000000002</v>
      </c>
      <c r="M11" s="4">
        <v>0</v>
      </c>
      <c r="N11" s="4">
        <v>206756.86</v>
      </c>
      <c r="O11" s="4">
        <v>1294994430.78</v>
      </c>
    </row>
    <row r="12" spans="1:15" ht="15.75" thickBot="1" x14ac:dyDescent="0.3">
      <c r="A12" s="1" t="s">
        <v>6</v>
      </c>
      <c r="B12" s="4">
        <v>1539360889.6799998</v>
      </c>
      <c r="C12" s="4">
        <v>60.55</v>
      </c>
      <c r="D12" s="4">
        <v>13212558.450000001</v>
      </c>
      <c r="E12" s="4">
        <v>1341065.9100000001</v>
      </c>
      <c r="F12" s="4">
        <v>17850847.050000001</v>
      </c>
      <c r="G12" s="4">
        <v>0</v>
      </c>
      <c r="H12" s="4">
        <v>4832662.6100000003</v>
      </c>
      <c r="I12" s="4">
        <v>7883185.4899999993</v>
      </c>
      <c r="J12" s="4">
        <v>1492138041.0799999</v>
      </c>
      <c r="K12" s="4">
        <v>1019569.29</v>
      </c>
      <c r="L12" s="4">
        <v>0</v>
      </c>
      <c r="M12" s="4">
        <v>0</v>
      </c>
      <c r="N12" s="4">
        <v>0</v>
      </c>
      <c r="O12" s="4">
        <v>1082899.25</v>
      </c>
    </row>
    <row r="13" spans="1:15" ht="15.75" thickBot="1" x14ac:dyDescent="0.3">
      <c r="A13" s="1" t="s">
        <v>26</v>
      </c>
      <c r="B13" s="4">
        <v>396596849.55000007</v>
      </c>
      <c r="C13" s="4">
        <v>8383828.4000000004</v>
      </c>
      <c r="D13" s="4">
        <v>24916488.630000003</v>
      </c>
      <c r="E13" s="4">
        <v>1060062.27</v>
      </c>
      <c r="F13" s="4">
        <v>171779567.00000003</v>
      </c>
      <c r="G13" s="4">
        <v>4158012.28</v>
      </c>
      <c r="H13" s="4">
        <v>15372658.119999999</v>
      </c>
      <c r="I13" s="4">
        <v>29396303.920000002</v>
      </c>
      <c r="J13" s="4">
        <v>91246149.070000008</v>
      </c>
      <c r="K13" s="4">
        <v>37364593.339999996</v>
      </c>
      <c r="L13" s="4">
        <v>0</v>
      </c>
      <c r="M13" s="4">
        <v>0</v>
      </c>
      <c r="N13" s="4">
        <v>3111.57</v>
      </c>
      <c r="O13" s="4">
        <v>12916074.949999999</v>
      </c>
    </row>
    <row r="14" spans="1:15" ht="15.75" thickBot="1" x14ac:dyDescent="0.3">
      <c r="A14" s="1" t="s">
        <v>7</v>
      </c>
      <c r="B14" s="4">
        <v>1312020720.0000002</v>
      </c>
      <c r="C14" s="4">
        <v>8628024.6799999997</v>
      </c>
      <c r="D14" s="4">
        <v>90183163.820000008</v>
      </c>
      <c r="E14" s="4">
        <v>11120916.150000002</v>
      </c>
      <c r="F14" s="4">
        <v>308690369.77000004</v>
      </c>
      <c r="G14" s="4">
        <v>81776371.059999987</v>
      </c>
      <c r="H14" s="4">
        <v>124152364.79000001</v>
      </c>
      <c r="I14" s="4">
        <v>142720817.94</v>
      </c>
      <c r="J14" s="4">
        <v>277811591.58999997</v>
      </c>
      <c r="K14" s="4">
        <v>192547643.86000001</v>
      </c>
      <c r="L14" s="4">
        <v>0</v>
      </c>
      <c r="M14" s="4">
        <v>0</v>
      </c>
      <c r="N14" s="4">
        <v>13767.5</v>
      </c>
      <c r="O14" s="4">
        <v>74375688.839999974</v>
      </c>
    </row>
    <row r="15" spans="1:15" ht="15.75" thickBot="1" x14ac:dyDescent="0.3">
      <c r="A15" s="1" t="s">
        <v>8</v>
      </c>
      <c r="B15" s="4">
        <v>79417279.439999998</v>
      </c>
      <c r="C15" s="4">
        <v>1641.79</v>
      </c>
      <c r="D15" s="4">
        <v>11210325.73</v>
      </c>
      <c r="E15" s="4">
        <v>0</v>
      </c>
      <c r="F15" s="4">
        <v>1066484.23</v>
      </c>
      <c r="G15" s="4">
        <v>10011.380000000001</v>
      </c>
      <c r="H15" s="4">
        <v>1289061.0900000001</v>
      </c>
      <c r="I15" s="4">
        <v>8906004.7699999996</v>
      </c>
      <c r="J15" s="4">
        <v>50172212.269999996</v>
      </c>
      <c r="K15" s="4">
        <v>2022203.8299999998</v>
      </c>
      <c r="L15" s="4">
        <v>0</v>
      </c>
      <c r="M15" s="4">
        <v>0</v>
      </c>
      <c r="N15" s="4">
        <v>0</v>
      </c>
      <c r="O15" s="4">
        <v>4739334.3499999996</v>
      </c>
    </row>
    <row r="16" spans="1:15" ht="15.75" thickBot="1" x14ac:dyDescent="0.3">
      <c r="A16" s="1" t="s">
        <v>9</v>
      </c>
      <c r="B16" s="4">
        <v>55414781.169999994</v>
      </c>
      <c r="C16" s="4">
        <v>0</v>
      </c>
      <c r="D16" s="4">
        <v>17240.490000000002</v>
      </c>
      <c r="E16" s="4">
        <v>24.82</v>
      </c>
      <c r="F16" s="4">
        <v>1232885.2899999998</v>
      </c>
      <c r="G16" s="4">
        <v>0</v>
      </c>
      <c r="H16" s="4">
        <v>357567</v>
      </c>
      <c r="I16" s="4">
        <v>226099.62</v>
      </c>
      <c r="J16" s="4">
        <v>50371604.57</v>
      </c>
      <c r="K16" s="4">
        <v>3027101.18</v>
      </c>
      <c r="L16" s="4">
        <v>0</v>
      </c>
      <c r="M16" s="4">
        <v>0</v>
      </c>
      <c r="N16" s="4">
        <v>0</v>
      </c>
      <c r="O16" s="4">
        <v>182258.2</v>
      </c>
    </row>
    <row r="17" spans="1:15" ht="15.75" thickBot="1" x14ac:dyDescent="0.3">
      <c r="A17" s="1" t="s">
        <v>25</v>
      </c>
      <c r="B17" s="4">
        <v>10577704528.07</v>
      </c>
      <c r="C17" s="4">
        <v>30191961.180000003</v>
      </c>
      <c r="D17" s="4">
        <v>125996845.31999999</v>
      </c>
      <c r="E17" s="4">
        <v>1424451531.3999999</v>
      </c>
      <c r="F17" s="4">
        <v>310719994.78999996</v>
      </c>
      <c r="G17" s="4">
        <v>1518879.8800000001</v>
      </c>
      <c r="H17" s="4">
        <v>96127072.99000001</v>
      </c>
      <c r="I17" s="4">
        <v>25668960.66</v>
      </c>
      <c r="J17" s="4">
        <v>8322548619.3000002</v>
      </c>
      <c r="K17" s="4">
        <v>91851403.730000004</v>
      </c>
      <c r="L17" s="4">
        <v>49250.47</v>
      </c>
      <c r="M17" s="4">
        <v>0</v>
      </c>
      <c r="N17" s="4">
        <v>162806.60999999999</v>
      </c>
      <c r="O17" s="4">
        <v>148417201.74000001</v>
      </c>
    </row>
    <row r="18" spans="1:15" ht="15.75" thickBot="1" x14ac:dyDescent="0.3">
      <c r="A18" s="1" t="s">
        <v>27</v>
      </c>
      <c r="B18" s="4">
        <v>2763712019.3400002</v>
      </c>
      <c r="C18" s="4">
        <v>253895.91999999998</v>
      </c>
      <c r="D18" s="4">
        <v>29710679.269999996</v>
      </c>
      <c r="E18" s="4">
        <v>7827363.5600000005</v>
      </c>
      <c r="F18" s="4">
        <v>161962589.62</v>
      </c>
      <c r="G18" s="4">
        <v>12143.22</v>
      </c>
      <c r="H18" s="4">
        <v>24242658.049999997</v>
      </c>
      <c r="I18" s="4">
        <v>4209492.2300000004</v>
      </c>
      <c r="J18" s="4">
        <v>2490534430.3400006</v>
      </c>
      <c r="K18" s="4">
        <v>34318610.089999996</v>
      </c>
      <c r="L18" s="4">
        <v>0</v>
      </c>
      <c r="M18" s="4">
        <v>0</v>
      </c>
      <c r="N18" s="4">
        <v>0</v>
      </c>
      <c r="O18" s="4">
        <v>10640157.039999999</v>
      </c>
    </row>
    <row r="19" spans="1:15" ht="15.75" thickBot="1" x14ac:dyDescent="0.3">
      <c r="A19" s="1" t="s">
        <v>10</v>
      </c>
      <c r="B19" s="4">
        <v>18008763027.779999</v>
      </c>
      <c r="C19" s="4">
        <v>54032066.450000003</v>
      </c>
      <c r="D19" s="4">
        <v>275783094.76999998</v>
      </c>
      <c r="E19" s="4">
        <v>294397331.11000001</v>
      </c>
      <c r="F19" s="4">
        <v>828463951.19000006</v>
      </c>
      <c r="G19" s="4">
        <v>3493961.65</v>
      </c>
      <c r="H19" s="4">
        <v>290787874.19</v>
      </c>
      <c r="I19" s="4">
        <v>115336934.86</v>
      </c>
      <c r="J19" s="4">
        <v>15383176082.09</v>
      </c>
      <c r="K19" s="4">
        <v>394780348.49000001</v>
      </c>
      <c r="L19" s="4">
        <v>0</v>
      </c>
      <c r="M19" s="4">
        <v>0</v>
      </c>
      <c r="N19" s="4">
        <v>0</v>
      </c>
      <c r="O19" s="4">
        <v>368511382.97999996</v>
      </c>
    </row>
    <row r="20" spans="1:15" ht="15.75" thickBot="1" x14ac:dyDescent="0.3">
      <c r="A20" s="1" t="s">
        <v>28</v>
      </c>
      <c r="B20" s="4">
        <v>5790578570.0799999</v>
      </c>
      <c r="C20" s="4">
        <v>5355993.18</v>
      </c>
      <c r="D20" s="4">
        <v>68932017.319999993</v>
      </c>
      <c r="E20" s="4">
        <v>21187206.280000001</v>
      </c>
      <c r="F20" s="4">
        <v>171647011.95000002</v>
      </c>
      <c r="G20" s="4">
        <v>0</v>
      </c>
      <c r="H20" s="4">
        <v>56920819.940000005</v>
      </c>
      <c r="I20" s="4">
        <v>18081300.329999998</v>
      </c>
      <c r="J20" s="4">
        <v>5326708327.3400002</v>
      </c>
      <c r="K20" s="4">
        <v>24758380.240000002</v>
      </c>
      <c r="L20" s="4">
        <v>0</v>
      </c>
      <c r="M20" s="4">
        <v>0</v>
      </c>
      <c r="N20" s="4">
        <v>0</v>
      </c>
      <c r="O20" s="4">
        <v>96987513.5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12368973637.52</v>
      </c>
      <c r="C22" s="4">
        <v>147144781.62</v>
      </c>
      <c r="D22" s="4">
        <v>324202637.94</v>
      </c>
      <c r="E22" s="4">
        <v>360991394.49000001</v>
      </c>
      <c r="F22" s="4">
        <v>1051156440.9299999</v>
      </c>
      <c r="G22" s="4">
        <v>14680266.01</v>
      </c>
      <c r="H22" s="4">
        <v>337995833.01999998</v>
      </c>
      <c r="I22" s="4">
        <v>153126509.03999999</v>
      </c>
      <c r="J22" s="4">
        <v>8944640676.5799999</v>
      </c>
      <c r="K22" s="4">
        <v>457765276.48000002</v>
      </c>
      <c r="L22" s="4">
        <v>100830.3</v>
      </c>
      <c r="M22" s="4">
        <v>0</v>
      </c>
      <c r="N22" s="4">
        <v>27071.18</v>
      </c>
      <c r="O22" s="4">
        <v>577141919.93000007</v>
      </c>
    </row>
  </sheetData>
  <mergeCells count="1">
    <mergeCell ref="A2:O6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2:O22"/>
  <sheetViews>
    <sheetView workbookViewId="0">
      <selection activeCell="C13" sqref="C13:C15"/>
    </sheetView>
  </sheetViews>
  <sheetFormatPr baseColWidth="10" defaultColWidth="8.28515625" defaultRowHeight="15" x14ac:dyDescent="0.25"/>
  <cols>
    <col min="1" max="1" width="19.7109375" bestFit="1" customWidth="1"/>
    <col min="3" max="3" width="11.85546875" bestFit="1" customWidth="1"/>
    <col min="14" max="14" width="10.28515625" bestFit="1" customWidth="1"/>
    <col min="15" max="15" width="10.7109375" bestFit="1" customWidth="1"/>
  </cols>
  <sheetData>
    <row r="2" spans="1:15" ht="15" customHeight="1" x14ac:dyDescent="0.25">
      <c r="A2" s="5" t="s">
        <v>100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54174303690.840012</v>
      </c>
      <c r="C9" s="4">
        <v>258759822.43000001</v>
      </c>
      <c r="D9" s="4">
        <v>961449339.48000002</v>
      </c>
      <c r="E9" s="4">
        <v>2116281567.48</v>
      </c>
      <c r="F9" s="4">
        <v>3049300735.5999999</v>
      </c>
      <c r="G9" s="4">
        <v>105600441.03</v>
      </c>
      <c r="H9" s="4">
        <v>960132992.43000007</v>
      </c>
      <c r="I9" s="4">
        <v>506848308.28999996</v>
      </c>
      <c r="J9" s="4">
        <v>43682683097.700012</v>
      </c>
      <c r="K9" s="4">
        <v>1235477076.1700001</v>
      </c>
      <c r="L9" s="4">
        <v>147146.32</v>
      </c>
      <c r="M9" s="4">
        <v>0</v>
      </c>
      <c r="N9" s="4">
        <v>205379.34</v>
      </c>
      <c r="O9" s="4">
        <v>1297417784.5700002</v>
      </c>
    </row>
    <row r="10" spans="1:15" ht="15.75" thickBot="1" x14ac:dyDescent="0.3">
      <c r="A10" s="1" t="s">
        <v>4</v>
      </c>
      <c r="B10" s="4">
        <v>1402676370.3299999</v>
      </c>
      <c r="C10" s="4">
        <v>3629004.5</v>
      </c>
      <c r="D10" s="4">
        <v>71366.48</v>
      </c>
      <c r="E10" s="4">
        <v>0</v>
      </c>
      <c r="F10" s="4">
        <v>19004062.23</v>
      </c>
      <c r="G10" s="4">
        <v>0</v>
      </c>
      <c r="H10" s="4">
        <v>10568624.5</v>
      </c>
      <c r="I10" s="4">
        <v>787109.07</v>
      </c>
      <c r="J10" s="4">
        <v>1363320264.1599998</v>
      </c>
      <c r="K10" s="4">
        <v>175543.2</v>
      </c>
      <c r="L10" s="4">
        <v>0</v>
      </c>
      <c r="M10" s="4">
        <v>0</v>
      </c>
      <c r="N10" s="4">
        <v>0</v>
      </c>
      <c r="O10" s="4">
        <v>5120396.1900000004</v>
      </c>
    </row>
    <row r="11" spans="1:15" ht="15.75" thickBot="1" x14ac:dyDescent="0.3">
      <c r="A11" s="1" t="s">
        <v>5</v>
      </c>
      <c r="B11" s="4">
        <v>52771627320.51001</v>
      </c>
      <c r="C11" s="4">
        <v>255130817.93000001</v>
      </c>
      <c r="D11" s="4">
        <v>961377973</v>
      </c>
      <c r="E11" s="4">
        <v>2116281567.48</v>
      </c>
      <c r="F11" s="4">
        <v>3030296673.3699999</v>
      </c>
      <c r="G11" s="4">
        <v>105600441.03</v>
      </c>
      <c r="H11" s="4">
        <v>949564367.93000007</v>
      </c>
      <c r="I11" s="4">
        <v>506061199.21999997</v>
      </c>
      <c r="J11" s="4">
        <v>42319362833.540009</v>
      </c>
      <c r="K11" s="4">
        <v>1235301532.97</v>
      </c>
      <c r="L11" s="4">
        <v>147146.32</v>
      </c>
      <c r="M11" s="4">
        <v>0</v>
      </c>
      <c r="N11" s="4">
        <v>205379.34</v>
      </c>
      <c r="O11" s="4">
        <v>1292297388.3800001</v>
      </c>
    </row>
    <row r="12" spans="1:15" ht="15.75" thickBot="1" x14ac:dyDescent="0.3">
      <c r="A12" s="1" t="s">
        <v>6</v>
      </c>
      <c r="B12" s="4">
        <v>1489706002.8</v>
      </c>
      <c r="C12" s="4">
        <v>61.79</v>
      </c>
      <c r="D12" s="4">
        <v>10903908.870000001</v>
      </c>
      <c r="E12" s="4">
        <v>1304535.44</v>
      </c>
      <c r="F12" s="4">
        <v>17631113.300000001</v>
      </c>
      <c r="G12" s="4">
        <v>0</v>
      </c>
      <c r="H12" s="4">
        <v>4723327.3099999996</v>
      </c>
      <c r="I12" s="4">
        <v>7423344.5600000015</v>
      </c>
      <c r="J12" s="4">
        <v>1443593870.21</v>
      </c>
      <c r="K12" s="4">
        <v>1572912.8099999998</v>
      </c>
      <c r="L12" s="4">
        <v>0</v>
      </c>
      <c r="M12" s="4">
        <v>0</v>
      </c>
      <c r="N12" s="4">
        <v>0</v>
      </c>
      <c r="O12" s="4">
        <v>2552928.5099999998</v>
      </c>
    </row>
    <row r="13" spans="1:15" ht="15.75" thickBot="1" x14ac:dyDescent="0.3">
      <c r="A13" s="1" t="s">
        <v>26</v>
      </c>
      <c r="B13" s="4">
        <v>397206343.14999998</v>
      </c>
      <c r="C13" s="4">
        <v>8677858.0199999996</v>
      </c>
      <c r="D13" s="4">
        <v>25694948.460000001</v>
      </c>
      <c r="E13" s="4">
        <v>1064460.81</v>
      </c>
      <c r="F13" s="4">
        <v>171418798.02000001</v>
      </c>
      <c r="G13" s="4">
        <v>4010575.44</v>
      </c>
      <c r="H13" s="4">
        <v>15185453.150000002</v>
      </c>
      <c r="I13" s="4">
        <v>29490331.739999998</v>
      </c>
      <c r="J13" s="4">
        <v>91456069.040000021</v>
      </c>
      <c r="K13" s="4">
        <v>37248823.68</v>
      </c>
      <c r="L13" s="4">
        <v>0</v>
      </c>
      <c r="M13" s="4">
        <v>0</v>
      </c>
      <c r="N13" s="4">
        <v>3042.42</v>
      </c>
      <c r="O13" s="4">
        <v>12955982.370000001</v>
      </c>
    </row>
    <row r="14" spans="1:15" ht="15.75" thickBot="1" x14ac:dyDescent="0.3">
      <c r="A14" s="1" t="s">
        <v>7</v>
      </c>
      <c r="B14" s="4">
        <v>1312751420.1100001</v>
      </c>
      <c r="C14" s="4">
        <v>8880811.3000000007</v>
      </c>
      <c r="D14" s="4">
        <v>89412978.060000002</v>
      </c>
      <c r="E14" s="4">
        <v>11225213.930000002</v>
      </c>
      <c r="F14" s="4">
        <v>306878555.78999996</v>
      </c>
      <c r="G14" s="4">
        <v>81805370.13000001</v>
      </c>
      <c r="H14" s="4">
        <v>123149955.22999999</v>
      </c>
      <c r="I14" s="4">
        <v>141832036.72</v>
      </c>
      <c r="J14" s="4">
        <v>283339168.45000005</v>
      </c>
      <c r="K14" s="4">
        <v>191637261.47</v>
      </c>
      <c r="L14" s="4">
        <v>0</v>
      </c>
      <c r="M14" s="4">
        <v>0</v>
      </c>
      <c r="N14" s="4">
        <v>13767.5</v>
      </c>
      <c r="O14" s="4">
        <v>74576301.530000001</v>
      </c>
    </row>
    <row r="15" spans="1:15" ht="15.75" thickBot="1" x14ac:dyDescent="0.3">
      <c r="A15" s="1" t="s">
        <v>8</v>
      </c>
      <c r="B15" s="4">
        <v>82885149.180000007</v>
      </c>
      <c r="C15" s="4">
        <v>1560.32</v>
      </c>
      <c r="D15" s="4">
        <v>10861595.460000001</v>
      </c>
      <c r="E15" s="4">
        <v>0</v>
      </c>
      <c r="F15" s="4">
        <v>1066555.9100000001</v>
      </c>
      <c r="G15" s="4">
        <v>10011.380000000001</v>
      </c>
      <c r="H15" s="4">
        <v>1287462.78</v>
      </c>
      <c r="I15" s="4">
        <v>8905854.1099999994</v>
      </c>
      <c r="J15" s="4">
        <v>53487617.120000005</v>
      </c>
      <c r="K15" s="4">
        <v>2526362.69</v>
      </c>
      <c r="L15" s="4">
        <v>0</v>
      </c>
      <c r="M15" s="4">
        <v>0</v>
      </c>
      <c r="N15" s="4">
        <v>0</v>
      </c>
      <c r="O15" s="4">
        <v>4738129.41</v>
      </c>
    </row>
    <row r="16" spans="1:15" ht="15.75" thickBot="1" x14ac:dyDescent="0.3">
      <c r="A16" s="1" t="s">
        <v>9</v>
      </c>
      <c r="B16" s="4">
        <v>56059538.159999996</v>
      </c>
      <c r="C16" s="4">
        <v>0</v>
      </c>
      <c r="D16" s="4">
        <v>17240.490000000002</v>
      </c>
      <c r="E16" s="4">
        <v>24.82</v>
      </c>
      <c r="F16" s="4">
        <v>1228314.4100000001</v>
      </c>
      <c r="G16" s="4">
        <v>0</v>
      </c>
      <c r="H16" s="4">
        <v>357567</v>
      </c>
      <c r="I16" s="4">
        <v>216337.55</v>
      </c>
      <c r="J16" s="4">
        <v>51221756.989999995</v>
      </c>
      <c r="K16" s="4">
        <v>3004801.17</v>
      </c>
      <c r="L16" s="4">
        <v>0</v>
      </c>
      <c r="M16" s="4">
        <v>0</v>
      </c>
      <c r="N16" s="4">
        <v>0</v>
      </c>
      <c r="O16" s="4">
        <v>13495.73</v>
      </c>
    </row>
    <row r="17" spans="1:15" ht="15.75" thickBot="1" x14ac:dyDescent="0.3">
      <c r="A17" s="1" t="s">
        <v>25</v>
      </c>
      <c r="B17" s="4">
        <v>10474186620.120001</v>
      </c>
      <c r="C17" s="4">
        <v>30013904.700000003</v>
      </c>
      <c r="D17" s="4">
        <v>127431214.34999998</v>
      </c>
      <c r="E17" s="4">
        <v>1411577894.71</v>
      </c>
      <c r="F17" s="4">
        <v>308193409.81</v>
      </c>
      <c r="G17" s="4">
        <v>1505042.4300000002</v>
      </c>
      <c r="H17" s="4">
        <v>93404371.049999997</v>
      </c>
      <c r="I17" s="4">
        <v>26361935.969999999</v>
      </c>
      <c r="J17" s="4">
        <v>8237347605.6500006</v>
      </c>
      <c r="K17" s="4">
        <v>90436695.679999992</v>
      </c>
      <c r="L17" s="4">
        <v>49260.57</v>
      </c>
      <c r="M17" s="4">
        <v>0</v>
      </c>
      <c r="N17" s="4">
        <v>161632.95999999999</v>
      </c>
      <c r="O17" s="4">
        <v>147703652.24000001</v>
      </c>
    </row>
    <row r="18" spans="1:15" ht="15.75" thickBot="1" x14ac:dyDescent="0.3">
      <c r="A18" s="1" t="s">
        <v>27</v>
      </c>
      <c r="B18" s="4">
        <v>2767521748.3499999</v>
      </c>
      <c r="C18" s="4">
        <v>251165.63</v>
      </c>
      <c r="D18" s="4">
        <v>28809938.620000001</v>
      </c>
      <c r="E18" s="4">
        <v>7690114.9299999997</v>
      </c>
      <c r="F18" s="4">
        <v>169436001.44999999</v>
      </c>
      <c r="G18" s="4">
        <v>12143.22</v>
      </c>
      <c r="H18" s="4">
        <v>24032583.739999998</v>
      </c>
      <c r="I18" s="4">
        <v>4198122.92</v>
      </c>
      <c r="J18" s="4">
        <v>2492560030.5999999</v>
      </c>
      <c r="K18" s="4">
        <v>30088730.939999998</v>
      </c>
      <c r="L18" s="4">
        <v>0</v>
      </c>
      <c r="M18" s="4">
        <v>0</v>
      </c>
      <c r="N18" s="4">
        <v>0</v>
      </c>
      <c r="O18" s="4">
        <v>10442916.300000001</v>
      </c>
    </row>
    <row r="19" spans="1:15" ht="15.75" thickBot="1" x14ac:dyDescent="0.3">
      <c r="A19" s="1" t="s">
        <v>10</v>
      </c>
      <c r="B19" s="4">
        <v>18053546185.93</v>
      </c>
      <c r="C19" s="4">
        <v>54506094.270000003</v>
      </c>
      <c r="D19" s="4">
        <v>276867983.22000003</v>
      </c>
      <c r="E19" s="4">
        <v>300562489.32000005</v>
      </c>
      <c r="F19" s="4">
        <v>834580846.31000006</v>
      </c>
      <c r="G19" s="4">
        <v>3482926.6599999997</v>
      </c>
      <c r="H19" s="4">
        <v>292720736.90000004</v>
      </c>
      <c r="I19" s="4">
        <v>115879245.29000001</v>
      </c>
      <c r="J19" s="4">
        <v>15409592373.1</v>
      </c>
      <c r="K19" s="4">
        <v>397311425.57000005</v>
      </c>
      <c r="L19" s="4">
        <v>0</v>
      </c>
      <c r="M19" s="4">
        <v>0</v>
      </c>
      <c r="N19" s="4">
        <v>0</v>
      </c>
      <c r="O19" s="4">
        <v>368042065.28999996</v>
      </c>
    </row>
    <row r="20" spans="1:15" ht="15.75" thickBot="1" x14ac:dyDescent="0.3">
      <c r="A20" s="1" t="s">
        <v>28</v>
      </c>
      <c r="B20" s="4">
        <v>5786971392.4099998</v>
      </c>
      <c r="C20" s="4">
        <v>5520381.1400000006</v>
      </c>
      <c r="D20" s="4">
        <v>67161922.409999996</v>
      </c>
      <c r="E20" s="4">
        <v>22495881.809999999</v>
      </c>
      <c r="F20" s="4">
        <v>165198915.23999998</v>
      </c>
      <c r="G20" s="4">
        <v>0</v>
      </c>
      <c r="H20" s="4">
        <v>55389507.620000005</v>
      </c>
      <c r="I20" s="4">
        <v>18250995.899999999</v>
      </c>
      <c r="J20" s="4">
        <v>5337056313.3299999</v>
      </c>
      <c r="K20" s="4">
        <v>22566393.25</v>
      </c>
      <c r="L20" s="4">
        <v>0</v>
      </c>
      <c r="M20" s="4">
        <v>0</v>
      </c>
      <c r="N20" s="4">
        <v>0</v>
      </c>
      <c r="O20" s="4">
        <v>93331081.710000008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12350792920.300001</v>
      </c>
      <c r="C22" s="4">
        <v>147278980.75999999</v>
      </c>
      <c r="D22" s="4">
        <v>324216243.06</v>
      </c>
      <c r="E22" s="4">
        <v>360360951.70999998</v>
      </c>
      <c r="F22" s="4">
        <v>1054664163.13</v>
      </c>
      <c r="G22" s="4">
        <v>14774371.77</v>
      </c>
      <c r="H22" s="4">
        <v>339313403.15000004</v>
      </c>
      <c r="I22" s="4">
        <v>153502994.45999998</v>
      </c>
      <c r="J22" s="4">
        <v>8919708029.0500011</v>
      </c>
      <c r="K22" s="4">
        <v>458908125.70999998</v>
      </c>
      <c r="L22" s="4">
        <v>97885.75</v>
      </c>
      <c r="M22" s="4">
        <v>0</v>
      </c>
      <c r="N22" s="4">
        <v>26936.46</v>
      </c>
      <c r="O22" s="4">
        <v>577940835.28999996</v>
      </c>
    </row>
  </sheetData>
  <mergeCells count="1">
    <mergeCell ref="A2:O6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2:O22"/>
  <sheetViews>
    <sheetView workbookViewId="0">
      <selection activeCell="S15" sqref="S15"/>
    </sheetView>
  </sheetViews>
  <sheetFormatPr baseColWidth="10" defaultColWidth="8.28515625" defaultRowHeight="15" x14ac:dyDescent="0.25"/>
  <cols>
    <col min="1" max="1" width="19.7109375" bestFit="1" customWidth="1"/>
    <col min="3" max="3" width="11.85546875" bestFit="1" customWidth="1"/>
    <col min="14" max="14" width="10.28515625" bestFit="1" customWidth="1"/>
    <col min="15" max="15" width="10.7109375" bestFit="1" customWidth="1"/>
  </cols>
  <sheetData>
    <row r="2" spans="1:15" ht="15" customHeight="1" x14ac:dyDescent="0.25">
      <c r="A2" s="5" t="s">
        <v>101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54143433150.070007</v>
      </c>
      <c r="C9" s="4">
        <v>259740875.39999998</v>
      </c>
      <c r="D9" s="4">
        <v>964446586.15999997</v>
      </c>
      <c r="E9" s="4">
        <v>2108245409.4300003</v>
      </c>
      <c r="F9" s="4">
        <v>3047865295.1700001</v>
      </c>
      <c r="G9" s="4">
        <v>104267987.25999999</v>
      </c>
      <c r="H9" s="4">
        <v>961790653.18000019</v>
      </c>
      <c r="I9" s="4">
        <v>508181647.62</v>
      </c>
      <c r="J9" s="4">
        <v>43641981196.210007</v>
      </c>
      <c r="K9" s="4">
        <v>1242837706.2500002</v>
      </c>
      <c r="L9" s="4">
        <v>152023.70000000001</v>
      </c>
      <c r="M9" s="4">
        <v>0</v>
      </c>
      <c r="N9" s="4">
        <v>206078.02000000002</v>
      </c>
      <c r="O9" s="4">
        <v>1303717691.6700001</v>
      </c>
    </row>
    <row r="10" spans="1:15" ht="15.75" thickBot="1" x14ac:dyDescent="0.3">
      <c r="A10" s="1" t="s">
        <v>4</v>
      </c>
      <c r="B10" s="4">
        <v>1401955521.9100001</v>
      </c>
      <c r="C10" s="4">
        <v>3629004.5</v>
      </c>
      <c r="D10" s="4">
        <v>71257.78</v>
      </c>
      <c r="E10" s="4">
        <v>0</v>
      </c>
      <c r="F10" s="4">
        <v>17952120.41</v>
      </c>
      <c r="G10" s="4">
        <v>0</v>
      </c>
      <c r="H10" s="4">
        <v>9657524.370000001</v>
      </c>
      <c r="I10" s="4">
        <v>223999.67</v>
      </c>
      <c r="J10" s="4">
        <v>1366438951.5400002</v>
      </c>
      <c r="K10" s="4">
        <v>177868.42</v>
      </c>
      <c r="L10" s="4">
        <v>0</v>
      </c>
      <c r="M10" s="4">
        <v>0</v>
      </c>
      <c r="N10" s="4">
        <v>0</v>
      </c>
      <c r="O10" s="4">
        <v>3804795.22</v>
      </c>
    </row>
    <row r="11" spans="1:15" ht="15.75" thickBot="1" x14ac:dyDescent="0.3">
      <c r="A11" s="1" t="s">
        <v>5</v>
      </c>
      <c r="B11" s="4">
        <v>52741477628.160004</v>
      </c>
      <c r="C11" s="4">
        <v>256111870.89999998</v>
      </c>
      <c r="D11" s="4">
        <v>964375328.38</v>
      </c>
      <c r="E11" s="4">
        <v>2108245409.4300003</v>
      </c>
      <c r="F11" s="4">
        <v>3029913174.7600002</v>
      </c>
      <c r="G11" s="4">
        <v>104267987.25999999</v>
      </c>
      <c r="H11" s="4">
        <v>952133128.81000018</v>
      </c>
      <c r="I11" s="4">
        <v>507957647.94999999</v>
      </c>
      <c r="J11" s="4">
        <v>42275542244.670006</v>
      </c>
      <c r="K11" s="4">
        <v>1242659837.8300002</v>
      </c>
      <c r="L11" s="4">
        <v>152023.70000000001</v>
      </c>
      <c r="M11" s="4">
        <v>0</v>
      </c>
      <c r="N11" s="4">
        <v>206078.02000000002</v>
      </c>
      <c r="O11" s="4">
        <v>1299912896.45</v>
      </c>
    </row>
    <row r="12" spans="1:15" ht="15.75" thickBot="1" x14ac:dyDescent="0.3">
      <c r="A12" s="1" t="s">
        <v>6</v>
      </c>
      <c r="B12" s="4">
        <v>1465102901.96</v>
      </c>
      <c r="C12" s="4">
        <v>62.91</v>
      </c>
      <c r="D12" s="4">
        <v>10581367.08</v>
      </c>
      <c r="E12" s="4">
        <v>1294881.56</v>
      </c>
      <c r="F12" s="4">
        <v>17462605.620000001</v>
      </c>
      <c r="G12" s="4">
        <v>0</v>
      </c>
      <c r="H12" s="4">
        <v>4611644.1899999985</v>
      </c>
      <c r="I12" s="4">
        <v>7238193.8100000015</v>
      </c>
      <c r="J12" s="4">
        <v>1419751488.0500002</v>
      </c>
      <c r="K12" s="4">
        <v>1624461.07</v>
      </c>
      <c r="L12" s="4">
        <v>0</v>
      </c>
      <c r="M12" s="4">
        <v>0</v>
      </c>
      <c r="N12" s="4">
        <v>0</v>
      </c>
      <c r="O12" s="4">
        <v>2538197.67</v>
      </c>
    </row>
    <row r="13" spans="1:15" ht="15.75" thickBot="1" x14ac:dyDescent="0.3">
      <c r="A13" s="1" t="s">
        <v>26</v>
      </c>
      <c r="B13" s="4">
        <v>394378621.62000006</v>
      </c>
      <c r="C13" s="4">
        <v>8634246.5800000001</v>
      </c>
      <c r="D13" s="4">
        <v>25396499.100000001</v>
      </c>
      <c r="E13" s="4">
        <v>1068496.44</v>
      </c>
      <c r="F13" s="4">
        <v>170299676.94999999</v>
      </c>
      <c r="G13" s="4">
        <v>3976247.71</v>
      </c>
      <c r="H13" s="4">
        <v>15368959.079999998</v>
      </c>
      <c r="I13" s="4">
        <v>29021470.929999996</v>
      </c>
      <c r="J13" s="4">
        <v>90371144.950000003</v>
      </c>
      <c r="K13" s="4">
        <v>37406280.420000002</v>
      </c>
      <c r="L13" s="4">
        <v>0</v>
      </c>
      <c r="M13" s="4">
        <v>0</v>
      </c>
      <c r="N13" s="4">
        <v>2973.27</v>
      </c>
      <c r="O13" s="4">
        <v>12832626.190000001</v>
      </c>
    </row>
    <row r="14" spans="1:15" ht="15.75" thickBot="1" x14ac:dyDescent="0.3">
      <c r="A14" s="1" t="s">
        <v>7</v>
      </c>
      <c r="B14" s="4">
        <v>1314606469.8099999</v>
      </c>
      <c r="C14" s="4">
        <v>8897022.540000001</v>
      </c>
      <c r="D14" s="4">
        <v>90047648.930000007</v>
      </c>
      <c r="E14" s="4">
        <v>11115727.310000001</v>
      </c>
      <c r="F14" s="4">
        <v>305898010.42000002</v>
      </c>
      <c r="G14" s="4">
        <v>80389284.49000001</v>
      </c>
      <c r="H14" s="4">
        <v>124510317.67000002</v>
      </c>
      <c r="I14" s="4">
        <v>143879389.91</v>
      </c>
      <c r="J14" s="4">
        <v>283890290.69000006</v>
      </c>
      <c r="K14" s="4">
        <v>191465647.69000003</v>
      </c>
      <c r="L14" s="4">
        <v>0</v>
      </c>
      <c r="M14" s="4">
        <v>0</v>
      </c>
      <c r="N14" s="4">
        <v>13767.5</v>
      </c>
      <c r="O14" s="4">
        <v>74499362.659999982</v>
      </c>
    </row>
    <row r="15" spans="1:15" ht="15.75" thickBot="1" x14ac:dyDescent="0.3">
      <c r="A15" s="1" t="s">
        <v>8</v>
      </c>
      <c r="B15" s="4">
        <v>78177181.050000012</v>
      </c>
      <c r="C15" s="4">
        <v>1516.26</v>
      </c>
      <c r="D15" s="4">
        <v>10866076.41</v>
      </c>
      <c r="E15" s="4">
        <v>0</v>
      </c>
      <c r="F15" s="4">
        <v>1065477.72</v>
      </c>
      <c r="G15" s="4">
        <v>10011.380000000001</v>
      </c>
      <c r="H15" s="4">
        <v>1283026.8499999999</v>
      </c>
      <c r="I15" s="4">
        <v>8912617.9199999999</v>
      </c>
      <c r="J15" s="4">
        <v>48629154.329999998</v>
      </c>
      <c r="K15" s="4">
        <v>2525427.98</v>
      </c>
      <c r="L15" s="4">
        <v>0</v>
      </c>
      <c r="M15" s="4">
        <v>0</v>
      </c>
      <c r="N15" s="4">
        <v>0</v>
      </c>
      <c r="O15" s="4">
        <v>4883872.1999999993</v>
      </c>
    </row>
    <row r="16" spans="1:15" ht="15.75" thickBot="1" x14ac:dyDescent="0.3">
      <c r="A16" s="1" t="s">
        <v>9</v>
      </c>
      <c r="B16" s="4">
        <v>55788989.359999999</v>
      </c>
      <c r="C16" s="4">
        <v>0</v>
      </c>
      <c r="D16" s="4">
        <v>17240.490000000002</v>
      </c>
      <c r="E16" s="4">
        <v>0</v>
      </c>
      <c r="F16" s="4">
        <v>1225996.8800000001</v>
      </c>
      <c r="G16" s="4">
        <v>0</v>
      </c>
      <c r="H16" s="4">
        <v>482567</v>
      </c>
      <c r="I16" s="4">
        <v>211052.12</v>
      </c>
      <c r="J16" s="4">
        <v>50855253.010000005</v>
      </c>
      <c r="K16" s="4">
        <v>2982352.85</v>
      </c>
      <c r="L16" s="4">
        <v>0</v>
      </c>
      <c r="M16" s="4">
        <v>0</v>
      </c>
      <c r="N16" s="4">
        <v>0</v>
      </c>
      <c r="O16" s="4">
        <v>14527.01</v>
      </c>
    </row>
    <row r="17" spans="1:15" ht="15.75" thickBot="1" x14ac:dyDescent="0.3">
      <c r="A17" s="1" t="s">
        <v>25</v>
      </c>
      <c r="B17" s="4">
        <v>10331785218.440001</v>
      </c>
      <c r="C17" s="4">
        <v>29816733.020000003</v>
      </c>
      <c r="D17" s="4">
        <v>129518516.70999999</v>
      </c>
      <c r="E17" s="4">
        <v>1406408593.8700001</v>
      </c>
      <c r="F17" s="4">
        <v>322117552.96999997</v>
      </c>
      <c r="G17" s="4">
        <v>1491779.3000000003</v>
      </c>
      <c r="H17" s="4">
        <v>92723970.760000005</v>
      </c>
      <c r="I17" s="4">
        <v>26433830.649999999</v>
      </c>
      <c r="J17" s="4">
        <v>8085776450.8600006</v>
      </c>
      <c r="K17" s="4">
        <v>90343452.909999996</v>
      </c>
      <c r="L17" s="4">
        <v>49219.66</v>
      </c>
      <c r="M17" s="4">
        <v>0</v>
      </c>
      <c r="N17" s="4">
        <v>162544.91000000003</v>
      </c>
      <c r="O17" s="4">
        <v>146942572.82000002</v>
      </c>
    </row>
    <row r="18" spans="1:15" ht="15.75" thickBot="1" x14ac:dyDescent="0.3">
      <c r="A18" s="1" t="s">
        <v>27</v>
      </c>
      <c r="B18" s="4">
        <v>2918972196.6700001</v>
      </c>
      <c r="C18" s="4">
        <v>245302.00999999998</v>
      </c>
      <c r="D18" s="4">
        <v>29348873.710000001</v>
      </c>
      <c r="E18" s="4">
        <v>7608803.1600000001</v>
      </c>
      <c r="F18" s="4">
        <v>150168620.48000002</v>
      </c>
      <c r="G18" s="4">
        <v>12143.22</v>
      </c>
      <c r="H18" s="4">
        <v>24316692.929999996</v>
      </c>
      <c r="I18" s="4">
        <v>4181760.9800000004</v>
      </c>
      <c r="J18" s="4">
        <v>2652090109.8099999</v>
      </c>
      <c r="K18" s="4">
        <v>34003866.710000001</v>
      </c>
      <c r="L18" s="4">
        <v>0</v>
      </c>
      <c r="M18" s="4">
        <v>0</v>
      </c>
      <c r="N18" s="4">
        <v>0</v>
      </c>
      <c r="O18" s="4">
        <v>16996023.66</v>
      </c>
    </row>
    <row r="19" spans="1:15" ht="15.75" thickBot="1" x14ac:dyDescent="0.3">
      <c r="A19" s="1" t="s">
        <v>10</v>
      </c>
      <c r="B19" s="4">
        <v>18092943702.02</v>
      </c>
      <c r="C19" s="4">
        <v>54842043.409999996</v>
      </c>
      <c r="D19" s="4">
        <v>279383704.18000001</v>
      </c>
      <c r="E19" s="4">
        <v>298294748.69</v>
      </c>
      <c r="F19" s="4">
        <v>838868727.46000004</v>
      </c>
      <c r="G19" s="4">
        <v>3382008.08</v>
      </c>
      <c r="H19" s="4">
        <v>294369495.69000006</v>
      </c>
      <c r="I19" s="4">
        <v>116337434.33999999</v>
      </c>
      <c r="J19" s="4">
        <v>15440121217.35</v>
      </c>
      <c r="K19" s="4">
        <v>398850122.33000004</v>
      </c>
      <c r="L19" s="4">
        <v>0</v>
      </c>
      <c r="M19" s="4">
        <v>0</v>
      </c>
      <c r="N19" s="4">
        <v>0</v>
      </c>
      <c r="O19" s="4">
        <v>368494200.49000001</v>
      </c>
    </row>
    <row r="20" spans="1:15" ht="15.75" thickBot="1" x14ac:dyDescent="0.3">
      <c r="A20" s="1" t="s">
        <v>28</v>
      </c>
      <c r="B20" s="4">
        <v>5725823113.2600002</v>
      </c>
      <c r="C20" s="4">
        <v>5659566.5800000001</v>
      </c>
      <c r="D20" s="4">
        <v>64749683.039999999</v>
      </c>
      <c r="E20" s="4">
        <v>21900417.640000001</v>
      </c>
      <c r="F20" s="4">
        <v>164905201.35999998</v>
      </c>
      <c r="G20" s="4">
        <v>0</v>
      </c>
      <c r="H20" s="4">
        <v>54962144.989999995</v>
      </c>
      <c r="I20" s="4">
        <v>17946759.940000001</v>
      </c>
      <c r="J20" s="4">
        <v>5277865230.9300003</v>
      </c>
      <c r="K20" s="4">
        <v>23625735.689999998</v>
      </c>
      <c r="L20" s="4">
        <v>0</v>
      </c>
      <c r="M20" s="4">
        <v>0</v>
      </c>
      <c r="N20" s="4">
        <v>0</v>
      </c>
      <c r="O20" s="4">
        <v>94208373.090000004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12363899233.970001</v>
      </c>
      <c r="C22" s="4">
        <v>148015377.59</v>
      </c>
      <c r="D22" s="4">
        <v>324465718.73000002</v>
      </c>
      <c r="E22" s="4">
        <v>360553740.75999999</v>
      </c>
      <c r="F22" s="4">
        <v>1057901304.9000001</v>
      </c>
      <c r="G22" s="4">
        <v>15006513.079999998</v>
      </c>
      <c r="H22" s="4">
        <v>339504309.65000004</v>
      </c>
      <c r="I22" s="4">
        <v>153795137.35000002</v>
      </c>
      <c r="J22" s="4">
        <v>8926191904.6900005</v>
      </c>
      <c r="K22" s="4">
        <v>459832490.18000001</v>
      </c>
      <c r="L22" s="4">
        <v>102804.04000000001</v>
      </c>
      <c r="M22" s="4">
        <v>0</v>
      </c>
      <c r="N22" s="4">
        <v>26792.34</v>
      </c>
      <c r="O22" s="4">
        <v>578503140.65999997</v>
      </c>
    </row>
  </sheetData>
  <mergeCells count="1">
    <mergeCell ref="A2:O6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2:O22"/>
  <sheetViews>
    <sheetView workbookViewId="0">
      <selection activeCell="P40" sqref="P40"/>
    </sheetView>
  </sheetViews>
  <sheetFormatPr baseColWidth="10" defaultColWidth="8.28515625" defaultRowHeight="15" x14ac:dyDescent="0.25"/>
  <cols>
    <col min="1" max="1" width="19.7109375" bestFit="1" customWidth="1"/>
    <col min="3" max="3" width="11.85546875" bestFit="1" customWidth="1"/>
    <col min="14" max="14" width="10.28515625" bestFit="1" customWidth="1"/>
    <col min="15" max="15" width="10.7109375" bestFit="1" customWidth="1"/>
  </cols>
  <sheetData>
    <row r="2" spans="1:15" ht="15" customHeight="1" x14ac:dyDescent="0.25">
      <c r="A2" s="5" t="s">
        <v>102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54037595355.93</v>
      </c>
      <c r="C9" s="4">
        <v>260599194.14999998</v>
      </c>
      <c r="D9" s="4">
        <v>964612463.38</v>
      </c>
      <c r="E9" s="4">
        <v>2099592318.1599998</v>
      </c>
      <c r="F9" s="4">
        <v>3053005229.9000006</v>
      </c>
      <c r="G9" s="4">
        <v>104149227.27</v>
      </c>
      <c r="H9" s="4">
        <v>960656492.03999996</v>
      </c>
      <c r="I9" s="4">
        <v>507833974.72999996</v>
      </c>
      <c r="J9" s="4">
        <v>43537185553.87999</v>
      </c>
      <c r="K9" s="4">
        <v>1239227707.0799997</v>
      </c>
      <c r="L9" s="4">
        <v>115447.04000000001</v>
      </c>
      <c r="M9" s="4">
        <v>0</v>
      </c>
      <c r="N9" s="4">
        <v>203718.94</v>
      </c>
      <c r="O9" s="4">
        <v>1310414029.3599999</v>
      </c>
    </row>
    <row r="10" spans="1:15" ht="15.75" thickBot="1" x14ac:dyDescent="0.3">
      <c r="A10" s="1" t="s">
        <v>4</v>
      </c>
      <c r="B10" s="4">
        <v>1403153705.8900003</v>
      </c>
      <c r="C10" s="4">
        <v>3629004.5</v>
      </c>
      <c r="D10" s="4">
        <v>70076.52</v>
      </c>
      <c r="E10" s="4">
        <v>0</v>
      </c>
      <c r="F10" s="4">
        <v>20786423.760000002</v>
      </c>
      <c r="G10" s="4">
        <v>0</v>
      </c>
      <c r="H10" s="4">
        <v>9702989.2599999998</v>
      </c>
      <c r="I10" s="4">
        <v>223476.75</v>
      </c>
      <c r="J10" s="4">
        <v>1366889901.3100002</v>
      </c>
      <c r="K10" s="4">
        <v>175255.07</v>
      </c>
      <c r="L10" s="4">
        <v>0</v>
      </c>
      <c r="M10" s="4">
        <v>0</v>
      </c>
      <c r="N10" s="4">
        <v>0</v>
      </c>
      <c r="O10" s="4">
        <v>1676578.72</v>
      </c>
    </row>
    <row r="11" spans="1:15" ht="15.75" thickBot="1" x14ac:dyDescent="0.3">
      <c r="A11" s="1" t="s">
        <v>5</v>
      </c>
      <c r="B11" s="4">
        <v>52634441650.040001</v>
      </c>
      <c r="C11" s="4">
        <v>256970189.64999998</v>
      </c>
      <c r="D11" s="4">
        <v>964542386.86000001</v>
      </c>
      <c r="E11" s="4">
        <v>2099592318.1599998</v>
      </c>
      <c r="F11" s="4">
        <v>3032218806.1400003</v>
      </c>
      <c r="G11" s="4">
        <v>104149227.27</v>
      </c>
      <c r="H11" s="4">
        <v>950953502.77999997</v>
      </c>
      <c r="I11" s="4">
        <v>507610497.97999996</v>
      </c>
      <c r="J11" s="4">
        <v>42170295652.569992</v>
      </c>
      <c r="K11" s="4">
        <v>1239052452.0099998</v>
      </c>
      <c r="L11" s="4">
        <v>115447.04000000001</v>
      </c>
      <c r="M11" s="4">
        <v>0</v>
      </c>
      <c r="N11" s="4">
        <v>203718.94</v>
      </c>
      <c r="O11" s="4">
        <v>1308737450.6399999</v>
      </c>
    </row>
    <row r="12" spans="1:15" ht="15.75" thickBot="1" x14ac:dyDescent="0.3">
      <c r="A12" s="1" t="s">
        <v>6</v>
      </c>
      <c r="B12" s="4">
        <v>1309204159.1099999</v>
      </c>
      <c r="C12" s="4">
        <v>64.150000000000006</v>
      </c>
      <c r="D12" s="4">
        <v>10975738.710000001</v>
      </c>
      <c r="E12" s="4">
        <v>810901.12</v>
      </c>
      <c r="F12" s="4">
        <v>17265796.530000001</v>
      </c>
      <c r="G12" s="4">
        <v>0</v>
      </c>
      <c r="H12" s="4">
        <v>4409202.9799999995</v>
      </c>
      <c r="I12" s="4">
        <v>7051234.1399999997</v>
      </c>
      <c r="J12" s="4">
        <v>1264631954.7199998</v>
      </c>
      <c r="K12" s="4">
        <v>1525495.65</v>
      </c>
      <c r="L12" s="4">
        <v>0</v>
      </c>
      <c r="M12" s="4">
        <v>0</v>
      </c>
      <c r="N12" s="4">
        <v>0</v>
      </c>
      <c r="O12" s="4">
        <v>2533771.11</v>
      </c>
    </row>
    <row r="13" spans="1:15" ht="15.75" thickBot="1" x14ac:dyDescent="0.3">
      <c r="A13" s="1" t="s">
        <v>26</v>
      </c>
      <c r="B13" s="4">
        <v>402736309.3499999</v>
      </c>
      <c r="C13" s="4">
        <v>8656204.5999999996</v>
      </c>
      <c r="D13" s="4">
        <v>26016435.909999996</v>
      </c>
      <c r="E13" s="4">
        <v>1072898.5900000001</v>
      </c>
      <c r="F13" s="4">
        <v>177500707.39000002</v>
      </c>
      <c r="G13" s="4">
        <v>3922375.19</v>
      </c>
      <c r="H13" s="4">
        <v>15610425.49</v>
      </c>
      <c r="I13" s="4">
        <v>28357324.149999999</v>
      </c>
      <c r="J13" s="4">
        <v>91755707.590000004</v>
      </c>
      <c r="K13" s="4">
        <v>37178685.109999999</v>
      </c>
      <c r="L13" s="4">
        <v>0</v>
      </c>
      <c r="M13" s="4">
        <v>0</v>
      </c>
      <c r="N13" s="4">
        <v>2904.12</v>
      </c>
      <c r="O13" s="4">
        <v>12662641.209999999</v>
      </c>
    </row>
    <row r="14" spans="1:15" ht="15.75" thickBot="1" x14ac:dyDescent="0.3">
      <c r="A14" s="1" t="s">
        <v>7</v>
      </c>
      <c r="B14" s="4">
        <v>1310888265.74</v>
      </c>
      <c r="C14" s="4">
        <v>8934320.9000000004</v>
      </c>
      <c r="D14" s="4">
        <v>89686548.700000003</v>
      </c>
      <c r="E14" s="4">
        <v>10965189.119999999</v>
      </c>
      <c r="F14" s="4">
        <v>305753133.43000007</v>
      </c>
      <c r="G14" s="4">
        <v>80224831.939999998</v>
      </c>
      <c r="H14" s="4">
        <v>122710272.76000001</v>
      </c>
      <c r="I14" s="4">
        <v>143585307.16999999</v>
      </c>
      <c r="J14" s="4">
        <v>288862652.99000001</v>
      </c>
      <c r="K14" s="4">
        <v>185809214.95999998</v>
      </c>
      <c r="L14" s="4">
        <v>0</v>
      </c>
      <c r="M14" s="4">
        <v>0</v>
      </c>
      <c r="N14" s="4">
        <v>13767.5</v>
      </c>
      <c r="O14" s="4">
        <v>74343026.270000011</v>
      </c>
    </row>
    <row r="15" spans="1:15" ht="15.75" thickBot="1" x14ac:dyDescent="0.3">
      <c r="A15" s="1" t="s">
        <v>8</v>
      </c>
      <c r="B15" s="4">
        <v>77714479.090000004</v>
      </c>
      <c r="C15" s="4">
        <v>1467.97</v>
      </c>
      <c r="D15" s="4">
        <v>10873291.1</v>
      </c>
      <c r="E15" s="4">
        <v>200000</v>
      </c>
      <c r="F15" s="4">
        <v>1067834.49</v>
      </c>
      <c r="G15" s="4">
        <v>7034.1399999999994</v>
      </c>
      <c r="H15" s="4">
        <v>1275424.8599999999</v>
      </c>
      <c r="I15" s="4">
        <v>8913945.4000000004</v>
      </c>
      <c r="J15" s="4">
        <v>47668823.480000004</v>
      </c>
      <c r="K15" s="4">
        <v>2524463.0100000002</v>
      </c>
      <c r="L15" s="4">
        <v>0</v>
      </c>
      <c r="M15" s="4">
        <v>0</v>
      </c>
      <c r="N15" s="4">
        <v>0</v>
      </c>
      <c r="O15" s="4">
        <v>5182194.6400000006</v>
      </c>
    </row>
    <row r="16" spans="1:15" ht="15.75" thickBot="1" x14ac:dyDescent="0.3">
      <c r="A16" s="1" t="s">
        <v>9</v>
      </c>
      <c r="B16" s="4">
        <v>56127044.839999996</v>
      </c>
      <c r="C16" s="4">
        <v>0</v>
      </c>
      <c r="D16" s="4">
        <v>17240.490000000002</v>
      </c>
      <c r="E16" s="4">
        <v>0</v>
      </c>
      <c r="F16" s="4">
        <v>1201671.56</v>
      </c>
      <c r="G16" s="4">
        <v>0</v>
      </c>
      <c r="H16" s="4">
        <v>515292.34</v>
      </c>
      <c r="I16" s="4">
        <v>205680.08</v>
      </c>
      <c r="J16" s="4">
        <v>51214070.090000004</v>
      </c>
      <c r="K16" s="4">
        <v>2958538.81</v>
      </c>
      <c r="L16" s="4">
        <v>0</v>
      </c>
      <c r="M16" s="4">
        <v>0</v>
      </c>
      <c r="N16" s="4">
        <v>0</v>
      </c>
      <c r="O16" s="4">
        <v>14551.47</v>
      </c>
    </row>
    <row r="17" spans="1:15" ht="15.75" thickBot="1" x14ac:dyDescent="0.3">
      <c r="A17" s="1" t="s">
        <v>25</v>
      </c>
      <c r="B17" s="4">
        <v>10447716522.52</v>
      </c>
      <c r="C17" s="4">
        <v>29623210.699999999</v>
      </c>
      <c r="D17" s="4">
        <v>128116847.39</v>
      </c>
      <c r="E17" s="4">
        <v>1398814195.52</v>
      </c>
      <c r="F17" s="4">
        <v>315663481.08000004</v>
      </c>
      <c r="G17" s="4">
        <v>1487384.54</v>
      </c>
      <c r="H17" s="4">
        <v>91075612.279999986</v>
      </c>
      <c r="I17" s="4">
        <v>26337496.299999997</v>
      </c>
      <c r="J17" s="4">
        <v>8219716836.1899996</v>
      </c>
      <c r="K17" s="4">
        <v>88831299.120000005</v>
      </c>
      <c r="L17" s="4">
        <v>11712.52</v>
      </c>
      <c r="M17" s="4">
        <v>0</v>
      </c>
      <c r="N17" s="4">
        <v>160425.16</v>
      </c>
      <c r="O17" s="4">
        <v>147878021.72</v>
      </c>
    </row>
    <row r="18" spans="1:15" ht="15.75" thickBot="1" x14ac:dyDescent="0.3">
      <c r="A18" s="1" t="s">
        <v>27</v>
      </c>
      <c r="B18" s="4">
        <v>2785475960.21</v>
      </c>
      <c r="C18" s="4">
        <v>242751.75999999998</v>
      </c>
      <c r="D18" s="4">
        <v>28614906.610000003</v>
      </c>
      <c r="E18" s="4">
        <v>7117557.0999999996</v>
      </c>
      <c r="F18" s="4">
        <v>146726069.22999999</v>
      </c>
      <c r="G18" s="4">
        <v>11701.32</v>
      </c>
      <c r="H18" s="4">
        <v>24187906.810000002</v>
      </c>
      <c r="I18" s="4">
        <v>3842099.58</v>
      </c>
      <c r="J18" s="4">
        <v>2524417709.9499998</v>
      </c>
      <c r="K18" s="4">
        <v>33305351.330000002</v>
      </c>
      <c r="L18" s="4">
        <v>0</v>
      </c>
      <c r="M18" s="4">
        <v>0</v>
      </c>
      <c r="N18" s="4">
        <v>0</v>
      </c>
      <c r="O18" s="4">
        <v>17009906.52</v>
      </c>
    </row>
    <row r="19" spans="1:15" ht="15.75" thickBot="1" x14ac:dyDescent="0.3">
      <c r="A19" s="1" t="s">
        <v>10</v>
      </c>
      <c r="B19" s="4">
        <v>18216444363.889999</v>
      </c>
      <c r="C19" s="4">
        <v>55020927.239999995</v>
      </c>
      <c r="D19" s="4">
        <v>281252233.69999999</v>
      </c>
      <c r="E19" s="4">
        <v>296910230.42000002</v>
      </c>
      <c r="F19" s="4">
        <v>844944221.66999996</v>
      </c>
      <c r="G19" s="4">
        <v>3370206.13</v>
      </c>
      <c r="H19" s="4">
        <v>294326541.82999998</v>
      </c>
      <c r="I19" s="4">
        <v>116745660.93999998</v>
      </c>
      <c r="J19" s="4">
        <v>15552603290.779999</v>
      </c>
      <c r="K19" s="4">
        <v>401734569.81999999</v>
      </c>
      <c r="L19" s="4">
        <v>0</v>
      </c>
      <c r="M19" s="4">
        <v>0</v>
      </c>
      <c r="N19" s="4">
        <v>0</v>
      </c>
      <c r="O19" s="4">
        <v>369536481.35999995</v>
      </c>
    </row>
    <row r="20" spans="1:15" ht="15.75" thickBot="1" x14ac:dyDescent="0.3">
      <c r="A20" s="1" t="s">
        <v>28</v>
      </c>
      <c r="B20" s="4">
        <v>5662590286.25</v>
      </c>
      <c r="C20" s="4">
        <v>5878070.9199999999</v>
      </c>
      <c r="D20" s="4">
        <v>63338120.209999993</v>
      </c>
      <c r="E20" s="4">
        <v>22085312.490000002</v>
      </c>
      <c r="F20" s="4">
        <v>163030637.21000001</v>
      </c>
      <c r="G20" s="4">
        <v>0</v>
      </c>
      <c r="H20" s="4">
        <v>55119306.959999993</v>
      </c>
      <c r="I20" s="4">
        <v>17441210.899999999</v>
      </c>
      <c r="J20" s="4">
        <v>5213149830.8299999</v>
      </c>
      <c r="K20" s="4">
        <v>23604600.43</v>
      </c>
      <c r="L20" s="4">
        <v>0</v>
      </c>
      <c r="M20" s="4">
        <v>0</v>
      </c>
      <c r="N20" s="4">
        <v>0</v>
      </c>
      <c r="O20" s="4">
        <v>98943196.299999997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12365544259.039999</v>
      </c>
      <c r="C22" s="4">
        <v>148613171.41</v>
      </c>
      <c r="D22" s="4">
        <v>325651024.03999996</v>
      </c>
      <c r="E22" s="4">
        <v>361616033.79999995</v>
      </c>
      <c r="F22" s="4">
        <v>1059065253.55</v>
      </c>
      <c r="G22" s="4">
        <v>15125694.010000002</v>
      </c>
      <c r="H22" s="4">
        <v>341723516.46999997</v>
      </c>
      <c r="I22" s="4">
        <v>155130539.31999999</v>
      </c>
      <c r="J22" s="4">
        <v>8916274775.9500008</v>
      </c>
      <c r="K22" s="4">
        <v>461580233.76999998</v>
      </c>
      <c r="L22" s="4">
        <v>103734.52</v>
      </c>
      <c r="M22" s="4">
        <v>0</v>
      </c>
      <c r="N22" s="4">
        <v>26622.16</v>
      </c>
      <c r="O22" s="4">
        <v>580633660.03999996</v>
      </c>
    </row>
  </sheetData>
  <mergeCells count="1">
    <mergeCell ref="A2:O6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pageSetUpPr fitToPage="1"/>
  </sheetPr>
  <dimension ref="A2:O22"/>
  <sheetViews>
    <sheetView workbookViewId="0">
      <selection activeCell="B9" sqref="B9:O22"/>
    </sheetView>
  </sheetViews>
  <sheetFormatPr baseColWidth="10" defaultColWidth="8.28515625" defaultRowHeight="15" x14ac:dyDescent="0.25"/>
  <cols>
    <col min="1" max="1" width="19.7109375" bestFit="1" customWidth="1"/>
    <col min="3" max="3" width="11.85546875" bestFit="1" customWidth="1"/>
    <col min="14" max="14" width="10.28515625" bestFit="1" customWidth="1"/>
    <col min="15" max="15" width="10.7109375" bestFit="1" customWidth="1"/>
  </cols>
  <sheetData>
    <row r="2" spans="1:15" ht="15" customHeight="1" x14ac:dyDescent="0.25">
      <c r="A2" s="5" t="s">
        <v>103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54100826833.959999</v>
      </c>
      <c r="C9" s="4">
        <v>261147318.25</v>
      </c>
      <c r="D9" s="4">
        <v>970837205.82999992</v>
      </c>
      <c r="E9" s="4">
        <v>2102181970.8699996</v>
      </c>
      <c r="F9" s="4">
        <v>3053683871.6300001</v>
      </c>
      <c r="G9" s="4">
        <v>103123171.46000004</v>
      </c>
      <c r="H9" s="4">
        <v>959070087.01000011</v>
      </c>
      <c r="I9" s="4">
        <v>510392960.26000005</v>
      </c>
      <c r="J9" s="4">
        <v>43588012538.660004</v>
      </c>
      <c r="K9" s="4">
        <v>1246157117.8800001</v>
      </c>
      <c r="L9" s="4">
        <v>101821.53</v>
      </c>
      <c r="M9" s="4">
        <v>0</v>
      </c>
      <c r="N9" s="4">
        <v>222665.13999999998</v>
      </c>
      <c r="O9" s="4">
        <v>1305896105.4399998</v>
      </c>
    </row>
    <row r="10" spans="1:15" ht="15.75" thickBot="1" x14ac:dyDescent="0.3">
      <c r="A10" s="1" t="s">
        <v>4</v>
      </c>
      <c r="B10" s="4">
        <v>1424826655.5999997</v>
      </c>
      <c r="C10" s="4">
        <v>3629004.5</v>
      </c>
      <c r="D10" s="4">
        <v>23395.8</v>
      </c>
      <c r="E10" s="4">
        <v>0</v>
      </c>
      <c r="F10" s="4">
        <v>14188510.67</v>
      </c>
      <c r="G10" s="4">
        <v>0</v>
      </c>
      <c r="H10" s="4">
        <v>4663334.09</v>
      </c>
      <c r="I10" s="4">
        <v>527296.30000000005</v>
      </c>
      <c r="J10" s="4">
        <v>1393256152.8199999</v>
      </c>
      <c r="K10" s="4">
        <v>174963.81</v>
      </c>
      <c r="L10" s="4">
        <v>0</v>
      </c>
      <c r="M10" s="4">
        <v>0</v>
      </c>
      <c r="N10" s="4">
        <v>0</v>
      </c>
      <c r="O10" s="4">
        <v>8363997.6100000003</v>
      </c>
    </row>
    <row r="11" spans="1:15" ht="15.75" thickBot="1" x14ac:dyDescent="0.3">
      <c r="A11" s="1" t="s">
        <v>5</v>
      </c>
      <c r="B11" s="4">
        <v>52676000178.360001</v>
      </c>
      <c r="C11" s="4">
        <v>257518313.75</v>
      </c>
      <c r="D11" s="4">
        <v>970813810.02999997</v>
      </c>
      <c r="E11" s="4">
        <v>2102181970.8699996</v>
      </c>
      <c r="F11" s="4">
        <v>3039495360.96</v>
      </c>
      <c r="G11" s="4">
        <v>103123171.46000004</v>
      </c>
      <c r="H11" s="4">
        <v>954406752.92000008</v>
      </c>
      <c r="I11" s="4">
        <v>509865663.96000004</v>
      </c>
      <c r="J11" s="4">
        <v>42194756385.840004</v>
      </c>
      <c r="K11" s="4">
        <v>1245982154.0700002</v>
      </c>
      <c r="L11" s="4">
        <v>101821.53</v>
      </c>
      <c r="M11" s="4">
        <v>0</v>
      </c>
      <c r="N11" s="4">
        <v>222665.13999999998</v>
      </c>
      <c r="O11" s="4">
        <v>1297532107.8299999</v>
      </c>
    </row>
    <row r="12" spans="1:15" ht="15.75" thickBot="1" x14ac:dyDescent="0.3">
      <c r="A12" s="1" t="s">
        <v>6</v>
      </c>
      <c r="B12" s="4">
        <v>1327717608.4300001</v>
      </c>
      <c r="C12" s="4">
        <v>65.349999999999994</v>
      </c>
      <c r="D12" s="4">
        <v>10892201.58</v>
      </c>
      <c r="E12" s="4">
        <v>13318835.32</v>
      </c>
      <c r="F12" s="4">
        <v>16163681.810000001</v>
      </c>
      <c r="G12" s="4">
        <v>0</v>
      </c>
      <c r="H12" s="4">
        <v>4296859.0299999993</v>
      </c>
      <c r="I12" s="4">
        <v>6876909.3599999994</v>
      </c>
      <c r="J12" s="4">
        <v>1267207343.0999999</v>
      </c>
      <c r="K12" s="4">
        <v>1449274.48</v>
      </c>
      <c r="L12" s="4">
        <v>0</v>
      </c>
      <c r="M12" s="4">
        <v>0</v>
      </c>
      <c r="N12" s="4">
        <v>0</v>
      </c>
      <c r="O12" s="4">
        <v>7512438.4000000004</v>
      </c>
    </row>
    <row r="13" spans="1:15" ht="15.75" thickBot="1" x14ac:dyDescent="0.3">
      <c r="A13" s="1" t="s">
        <v>26</v>
      </c>
      <c r="B13" s="4">
        <v>408789051.44</v>
      </c>
      <c r="C13" s="4">
        <v>8509544.3800000008</v>
      </c>
      <c r="D13" s="4">
        <v>25201330.43</v>
      </c>
      <c r="E13" s="4">
        <v>1077221.94</v>
      </c>
      <c r="F13" s="4">
        <v>177410297.57000002</v>
      </c>
      <c r="G13" s="4">
        <v>3897480.51</v>
      </c>
      <c r="H13" s="4">
        <v>15567119.01</v>
      </c>
      <c r="I13" s="4">
        <v>28192010.370000001</v>
      </c>
      <c r="J13" s="4">
        <v>97788662.179999992</v>
      </c>
      <c r="K13" s="4">
        <v>38499400.010000005</v>
      </c>
      <c r="L13" s="4">
        <v>0</v>
      </c>
      <c r="M13" s="4">
        <v>0</v>
      </c>
      <c r="N13" s="4">
        <v>2834.97</v>
      </c>
      <c r="O13" s="4">
        <v>12643150.07</v>
      </c>
    </row>
    <row r="14" spans="1:15" ht="15.75" thickBot="1" x14ac:dyDescent="0.3">
      <c r="A14" s="1" t="s">
        <v>7</v>
      </c>
      <c r="B14" s="4">
        <v>1346422752.4400001</v>
      </c>
      <c r="C14" s="4">
        <v>9015707.4800000004</v>
      </c>
      <c r="D14" s="4">
        <v>90890405.12999998</v>
      </c>
      <c r="E14" s="4">
        <v>10163231.660000002</v>
      </c>
      <c r="F14" s="4">
        <v>308481914.81000006</v>
      </c>
      <c r="G14" s="4">
        <v>79070000.800000027</v>
      </c>
      <c r="H14" s="4">
        <v>122256286.02</v>
      </c>
      <c r="I14" s="4">
        <v>143614725.36000004</v>
      </c>
      <c r="J14" s="4">
        <v>331063857.39000005</v>
      </c>
      <c r="K14" s="4">
        <v>178045603.69</v>
      </c>
      <c r="L14" s="4">
        <v>0</v>
      </c>
      <c r="M14" s="4">
        <v>0</v>
      </c>
      <c r="N14" s="4">
        <v>13430.61</v>
      </c>
      <c r="O14" s="4">
        <v>73807589.489999995</v>
      </c>
    </row>
    <row r="15" spans="1:15" ht="15.75" thickBot="1" x14ac:dyDescent="0.3">
      <c r="A15" s="1" t="s">
        <v>8</v>
      </c>
      <c r="B15" s="4">
        <v>76589709.300000012</v>
      </c>
      <c r="C15" s="4">
        <v>1467.97</v>
      </c>
      <c r="D15" s="4">
        <v>10866985.260000002</v>
      </c>
      <c r="E15" s="4">
        <v>500000</v>
      </c>
      <c r="F15" s="4">
        <v>1063549.9000000001</v>
      </c>
      <c r="G15" s="4">
        <v>6962.16</v>
      </c>
      <c r="H15" s="4">
        <v>1268531.1600000001</v>
      </c>
      <c r="I15" s="4">
        <v>8915003.8300000001</v>
      </c>
      <c r="J15" s="4">
        <v>45925232.150000006</v>
      </c>
      <c r="K15" s="4">
        <v>2523389.7600000002</v>
      </c>
      <c r="L15" s="4">
        <v>0</v>
      </c>
      <c r="M15" s="4">
        <v>0</v>
      </c>
      <c r="N15" s="4">
        <v>0</v>
      </c>
      <c r="O15" s="4">
        <v>5518587.1099999994</v>
      </c>
    </row>
    <row r="16" spans="1:15" ht="15.75" thickBot="1" x14ac:dyDescent="0.3">
      <c r="A16" s="1" t="s">
        <v>9</v>
      </c>
      <c r="B16" s="4">
        <v>56025380.900000006</v>
      </c>
      <c r="C16" s="4">
        <v>0</v>
      </c>
      <c r="D16" s="4">
        <v>17240.490000000002</v>
      </c>
      <c r="E16" s="4">
        <v>0</v>
      </c>
      <c r="F16" s="4">
        <v>802211.8</v>
      </c>
      <c r="G16" s="4">
        <v>0</v>
      </c>
      <c r="H16" s="4">
        <v>483060.55</v>
      </c>
      <c r="I16" s="4">
        <v>220347.33</v>
      </c>
      <c r="J16" s="4">
        <v>51553811.720000006</v>
      </c>
      <c r="K16" s="4">
        <v>2934179.5300000003</v>
      </c>
      <c r="L16" s="4">
        <v>0</v>
      </c>
      <c r="M16" s="4">
        <v>0</v>
      </c>
      <c r="N16" s="4">
        <v>0</v>
      </c>
      <c r="O16" s="4">
        <v>14529.48</v>
      </c>
    </row>
    <row r="17" spans="1:15" ht="15.75" thickBot="1" x14ac:dyDescent="0.3">
      <c r="A17" s="1" t="s">
        <v>25</v>
      </c>
      <c r="B17" s="4">
        <v>10323693522.309999</v>
      </c>
      <c r="C17" s="4">
        <v>29634413.920000002</v>
      </c>
      <c r="D17" s="4">
        <v>129636780.40000001</v>
      </c>
      <c r="E17" s="4">
        <v>1380165647.9199996</v>
      </c>
      <c r="F17" s="4">
        <v>318497297.46999997</v>
      </c>
      <c r="G17" s="4">
        <v>1458850.08</v>
      </c>
      <c r="H17" s="4">
        <v>91640503.519999996</v>
      </c>
      <c r="I17" s="4">
        <v>26438093.239999995</v>
      </c>
      <c r="J17" s="4">
        <v>8108940357.9899998</v>
      </c>
      <c r="K17" s="4">
        <v>96244848.549999982</v>
      </c>
      <c r="L17" s="4">
        <v>11722.28</v>
      </c>
      <c r="M17" s="4">
        <v>0</v>
      </c>
      <c r="N17" s="4">
        <v>179955.99</v>
      </c>
      <c r="O17" s="4">
        <v>140845050.94999999</v>
      </c>
    </row>
    <row r="18" spans="1:15" ht="15.75" thickBot="1" x14ac:dyDescent="0.3">
      <c r="A18" s="1" t="s">
        <v>27</v>
      </c>
      <c r="B18" s="4">
        <v>2698867145.7099996</v>
      </c>
      <c r="C18" s="4">
        <v>161863.06999999998</v>
      </c>
      <c r="D18" s="4">
        <v>27721962.189999998</v>
      </c>
      <c r="E18" s="4">
        <v>7461289.8099999996</v>
      </c>
      <c r="F18" s="4">
        <v>135080176.71000001</v>
      </c>
      <c r="G18" s="4">
        <v>11065.95</v>
      </c>
      <c r="H18" s="4">
        <v>23772620.23</v>
      </c>
      <c r="I18" s="4">
        <v>3765278.22</v>
      </c>
      <c r="J18" s="4">
        <v>2452523120.52</v>
      </c>
      <c r="K18" s="4">
        <v>34044046.160000004</v>
      </c>
      <c r="L18" s="4">
        <v>0</v>
      </c>
      <c r="M18" s="4">
        <v>0</v>
      </c>
      <c r="N18" s="4">
        <v>0</v>
      </c>
      <c r="O18" s="4">
        <v>14325722.850000001</v>
      </c>
    </row>
    <row r="19" spans="1:15" ht="15.75" thickBot="1" x14ac:dyDescent="0.3">
      <c r="A19" s="1" t="s">
        <v>10</v>
      </c>
      <c r="B19" s="4">
        <v>18414935556.890003</v>
      </c>
      <c r="C19" s="4">
        <v>55077713.820000008</v>
      </c>
      <c r="D19" s="4">
        <v>284891902.13999999</v>
      </c>
      <c r="E19" s="4">
        <v>297294104.34999996</v>
      </c>
      <c r="F19" s="4">
        <v>849475612.38</v>
      </c>
      <c r="G19" s="4">
        <v>3526226.54</v>
      </c>
      <c r="H19" s="4">
        <v>296608899.19</v>
      </c>
      <c r="I19" s="4">
        <v>118001683.59999999</v>
      </c>
      <c r="J19" s="4">
        <v>15734917598.990002</v>
      </c>
      <c r="K19" s="4">
        <v>403978203.56</v>
      </c>
      <c r="L19" s="4">
        <v>0</v>
      </c>
      <c r="M19" s="4">
        <v>0</v>
      </c>
      <c r="N19" s="4">
        <v>0</v>
      </c>
      <c r="O19" s="4">
        <v>371163612.32000005</v>
      </c>
    </row>
    <row r="20" spans="1:15" ht="15.75" thickBot="1" x14ac:dyDescent="0.3">
      <c r="A20" s="1" t="s">
        <v>28</v>
      </c>
      <c r="B20" s="4">
        <v>5638188492.5700006</v>
      </c>
      <c r="C20" s="4">
        <v>5927368.2000000002</v>
      </c>
      <c r="D20" s="4">
        <v>63737758.549999997</v>
      </c>
      <c r="E20" s="4">
        <v>30716412.899999999</v>
      </c>
      <c r="F20" s="4">
        <v>168693204.06000003</v>
      </c>
      <c r="G20" s="4">
        <v>0</v>
      </c>
      <c r="H20" s="4">
        <v>53890555.629999995</v>
      </c>
      <c r="I20" s="4">
        <v>17395001.710000001</v>
      </c>
      <c r="J20" s="4">
        <v>5185838660.2900009</v>
      </c>
      <c r="K20" s="4">
        <v>24333544.359999999</v>
      </c>
      <c r="L20" s="4">
        <v>0</v>
      </c>
      <c r="M20" s="4">
        <v>0</v>
      </c>
      <c r="N20" s="4">
        <v>0</v>
      </c>
      <c r="O20" s="4">
        <v>87655986.870000005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12384770958.369999</v>
      </c>
      <c r="C22" s="4">
        <v>149190169.55999997</v>
      </c>
      <c r="D22" s="4">
        <v>326957243.86000001</v>
      </c>
      <c r="E22" s="4">
        <v>361485226.97000003</v>
      </c>
      <c r="F22" s="4">
        <v>1063827414.45</v>
      </c>
      <c r="G22" s="4">
        <v>15152585.419999998</v>
      </c>
      <c r="H22" s="4">
        <v>344622318.57999998</v>
      </c>
      <c r="I22" s="4">
        <v>156446610.94</v>
      </c>
      <c r="J22" s="4">
        <v>8918997741.5100002</v>
      </c>
      <c r="K22" s="4">
        <v>463929663.97000003</v>
      </c>
      <c r="L22" s="4">
        <v>90099.25</v>
      </c>
      <c r="M22" s="4">
        <v>0</v>
      </c>
      <c r="N22" s="4">
        <v>26443.57</v>
      </c>
      <c r="O22" s="4">
        <v>584045440.28999996</v>
      </c>
    </row>
  </sheetData>
  <mergeCells count="1">
    <mergeCell ref="A2:O6"/>
  </mergeCells>
  <pageMargins left="0.7" right="0.7" top="0.75" bottom="0.75" header="0.3" footer="0.3"/>
  <pageSetup scale="84" orientation="landscape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pageSetUpPr fitToPage="1"/>
  </sheetPr>
  <dimension ref="A2:O22"/>
  <sheetViews>
    <sheetView workbookViewId="0">
      <selection activeCell="B13" sqref="B13:B15"/>
    </sheetView>
  </sheetViews>
  <sheetFormatPr baseColWidth="10" defaultColWidth="8.28515625" defaultRowHeight="15" x14ac:dyDescent="0.25"/>
  <cols>
    <col min="1" max="1" width="19.7109375" bestFit="1" customWidth="1"/>
    <col min="3" max="3" width="11.85546875" bestFit="1" customWidth="1"/>
    <col min="14" max="14" width="10.28515625" bestFit="1" customWidth="1"/>
    <col min="15" max="15" width="10.7109375" bestFit="1" customWidth="1"/>
  </cols>
  <sheetData>
    <row r="2" spans="1:15" ht="15" customHeight="1" x14ac:dyDescent="0.25">
      <c r="A2" s="5" t="s">
        <v>104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54208481605.93</v>
      </c>
      <c r="C9" s="4">
        <v>262436160.91000003</v>
      </c>
      <c r="D9" s="4">
        <v>972866207.5200001</v>
      </c>
      <c r="E9" s="4">
        <v>2131257373.2399998</v>
      </c>
      <c r="F9" s="4">
        <v>3069108515.3099995</v>
      </c>
      <c r="G9" s="4">
        <v>103804076.26000001</v>
      </c>
      <c r="H9" s="4">
        <v>960768960.51999986</v>
      </c>
      <c r="I9" s="4">
        <v>509634290.26000005</v>
      </c>
      <c r="J9" s="4">
        <v>43637428839.540009</v>
      </c>
      <c r="K9" s="4">
        <v>1251373930.5300002</v>
      </c>
      <c r="L9" s="4">
        <v>105039.06999999999</v>
      </c>
      <c r="M9" s="4">
        <v>0</v>
      </c>
      <c r="N9" s="4">
        <v>264192.09999999998</v>
      </c>
      <c r="O9" s="4">
        <v>1309434020.6700001</v>
      </c>
    </row>
    <row r="10" spans="1:15" ht="15.75" thickBot="1" x14ac:dyDescent="0.3">
      <c r="A10" s="1" t="s">
        <v>4</v>
      </c>
      <c r="B10" s="4">
        <v>1421989157.3700001</v>
      </c>
      <c r="C10" s="4">
        <v>3629004.5</v>
      </c>
      <c r="D10" s="4">
        <v>23231.439999999999</v>
      </c>
      <c r="E10" s="4">
        <v>0</v>
      </c>
      <c r="F10" s="4">
        <v>12637246.239999998</v>
      </c>
      <c r="G10" s="4">
        <v>0</v>
      </c>
      <c r="H10" s="4">
        <v>3453083.0200000009</v>
      </c>
      <c r="I10" s="4">
        <v>322114.91000000003</v>
      </c>
      <c r="J10" s="4">
        <v>1391985577.1100001</v>
      </c>
      <c r="K10" s="4">
        <v>170761.44</v>
      </c>
      <c r="L10" s="4">
        <v>0</v>
      </c>
      <c r="M10" s="4">
        <v>0</v>
      </c>
      <c r="N10" s="4">
        <v>0</v>
      </c>
      <c r="O10" s="4">
        <v>9768138.7100000009</v>
      </c>
    </row>
    <row r="11" spans="1:15" ht="15.75" thickBot="1" x14ac:dyDescent="0.3">
      <c r="A11" s="1" t="s">
        <v>5</v>
      </c>
      <c r="B11" s="4">
        <v>52786492448.560005</v>
      </c>
      <c r="C11" s="4">
        <v>258807156.41000003</v>
      </c>
      <c r="D11" s="4">
        <v>972842976.08000004</v>
      </c>
      <c r="E11" s="4">
        <v>2131257373.2399998</v>
      </c>
      <c r="F11" s="4">
        <v>3056471269.0699997</v>
      </c>
      <c r="G11" s="4">
        <v>103804076.26000001</v>
      </c>
      <c r="H11" s="4">
        <v>957315877.49999988</v>
      </c>
      <c r="I11" s="4">
        <v>509312175.35000002</v>
      </c>
      <c r="J11" s="4">
        <v>42245443262.430008</v>
      </c>
      <c r="K11" s="4">
        <v>1251203169.0900002</v>
      </c>
      <c r="L11" s="4">
        <v>105039.06999999999</v>
      </c>
      <c r="M11" s="4">
        <v>0</v>
      </c>
      <c r="N11" s="4">
        <v>264192.09999999998</v>
      </c>
      <c r="O11" s="4">
        <v>1299665881.96</v>
      </c>
    </row>
    <row r="12" spans="1:15" ht="15.75" thickBot="1" x14ac:dyDescent="0.3">
      <c r="A12" s="1" t="s">
        <v>6</v>
      </c>
      <c r="B12" s="4">
        <v>1312113925.3399999</v>
      </c>
      <c r="C12" s="4">
        <v>350110.10000000003</v>
      </c>
      <c r="D12" s="4">
        <v>11106745.790000001</v>
      </c>
      <c r="E12" s="4">
        <v>13396110.33</v>
      </c>
      <c r="F12" s="4">
        <v>14169732.010000002</v>
      </c>
      <c r="G12" s="4">
        <v>0</v>
      </c>
      <c r="H12" s="4">
        <v>3882416.36</v>
      </c>
      <c r="I12" s="4">
        <v>6489847.3799999999</v>
      </c>
      <c r="J12" s="4">
        <v>1253428796.1799998</v>
      </c>
      <c r="K12" s="4">
        <v>1795004.53</v>
      </c>
      <c r="L12" s="4">
        <v>0</v>
      </c>
      <c r="M12" s="4">
        <v>0</v>
      </c>
      <c r="N12" s="4">
        <v>0</v>
      </c>
      <c r="O12" s="4">
        <v>7495162.6599999992</v>
      </c>
    </row>
    <row r="13" spans="1:15" ht="15.75" thickBot="1" x14ac:dyDescent="0.3">
      <c r="A13" s="1" t="s">
        <v>26</v>
      </c>
      <c r="B13" s="4">
        <v>406491113.59000003</v>
      </c>
      <c r="C13" s="4">
        <v>8531409.5099999998</v>
      </c>
      <c r="D13" s="4">
        <v>25330641.169999998</v>
      </c>
      <c r="E13" s="4">
        <v>1091381.52</v>
      </c>
      <c r="F13" s="4">
        <v>176930249.15000001</v>
      </c>
      <c r="G13" s="4">
        <v>4093070.18</v>
      </c>
      <c r="H13" s="4">
        <v>15639569.609999999</v>
      </c>
      <c r="I13" s="4">
        <v>26610165.009999998</v>
      </c>
      <c r="J13" s="4">
        <v>96624340.150000006</v>
      </c>
      <c r="K13" s="4">
        <v>38808569.780000001</v>
      </c>
      <c r="L13" s="4">
        <v>0</v>
      </c>
      <c r="M13" s="4">
        <v>0</v>
      </c>
      <c r="N13" s="4">
        <v>2765.82</v>
      </c>
      <c r="O13" s="4">
        <v>12828951.689999999</v>
      </c>
    </row>
    <row r="14" spans="1:15" ht="15.75" thickBot="1" x14ac:dyDescent="0.3">
      <c r="A14" s="1" t="s">
        <v>7</v>
      </c>
      <c r="B14" s="4">
        <v>1351058614.5899999</v>
      </c>
      <c r="C14" s="4">
        <v>8937030.0300000012</v>
      </c>
      <c r="D14" s="4">
        <v>89736130.86999999</v>
      </c>
      <c r="E14" s="4">
        <v>10182848.93</v>
      </c>
      <c r="F14" s="4">
        <v>314009944.73999995</v>
      </c>
      <c r="G14" s="4">
        <v>79429187.829999998</v>
      </c>
      <c r="H14" s="4">
        <v>121898346.49999999</v>
      </c>
      <c r="I14" s="4">
        <v>142495482.16000003</v>
      </c>
      <c r="J14" s="4">
        <v>331465644.72999996</v>
      </c>
      <c r="K14" s="4">
        <v>180040536.78999999</v>
      </c>
      <c r="L14" s="4">
        <v>0</v>
      </c>
      <c r="M14" s="4">
        <v>0</v>
      </c>
      <c r="N14" s="4">
        <v>13038.11</v>
      </c>
      <c r="O14" s="4">
        <v>72850423.900000006</v>
      </c>
    </row>
    <row r="15" spans="1:15" ht="15.75" thickBot="1" x14ac:dyDescent="0.3">
      <c r="A15" s="1" t="s">
        <v>8</v>
      </c>
      <c r="B15" s="4">
        <v>81522094.829999983</v>
      </c>
      <c r="C15" s="4">
        <v>1374.56</v>
      </c>
      <c r="D15" s="4">
        <v>10875752.41</v>
      </c>
      <c r="E15" s="4">
        <v>900000</v>
      </c>
      <c r="F15" s="4">
        <v>1063346.1399999999</v>
      </c>
      <c r="G15" s="4">
        <v>6872.51</v>
      </c>
      <c r="H15" s="4">
        <v>1260987.3900000001</v>
      </c>
      <c r="I15" s="4">
        <v>8916112.7499999981</v>
      </c>
      <c r="J15" s="4">
        <v>50658111.370000005</v>
      </c>
      <c r="K15" s="4">
        <v>2522305.02</v>
      </c>
      <c r="L15" s="4">
        <v>0</v>
      </c>
      <c r="M15" s="4">
        <v>0</v>
      </c>
      <c r="N15" s="4">
        <v>0</v>
      </c>
      <c r="O15" s="4">
        <v>5317232.68</v>
      </c>
    </row>
    <row r="16" spans="1:15" ht="15.75" thickBot="1" x14ac:dyDescent="0.3">
      <c r="A16" s="1" t="s">
        <v>9</v>
      </c>
      <c r="B16" s="4">
        <v>56932802.079999998</v>
      </c>
      <c r="C16" s="4">
        <v>0</v>
      </c>
      <c r="D16" s="4">
        <v>17240.490000000002</v>
      </c>
      <c r="E16" s="4">
        <v>0</v>
      </c>
      <c r="F16" s="4">
        <v>768169</v>
      </c>
      <c r="G16" s="4">
        <v>0</v>
      </c>
      <c r="H16" s="4">
        <v>482567</v>
      </c>
      <c r="I16" s="4">
        <v>751164.27</v>
      </c>
      <c r="J16" s="4">
        <v>51989596.079999998</v>
      </c>
      <c r="K16" s="4">
        <v>2910551.11</v>
      </c>
      <c r="L16" s="4">
        <v>0</v>
      </c>
      <c r="M16" s="4">
        <v>0</v>
      </c>
      <c r="N16" s="4">
        <v>0</v>
      </c>
      <c r="O16" s="4">
        <v>13514.13</v>
      </c>
    </row>
    <row r="17" spans="1:15" ht="15.75" thickBot="1" x14ac:dyDescent="0.3">
      <c r="A17" s="1" t="s">
        <v>25</v>
      </c>
      <c r="B17" s="4">
        <v>10660546867.270002</v>
      </c>
      <c r="C17" s="4">
        <v>29322042.719999995</v>
      </c>
      <c r="D17" s="4">
        <v>130216976.81000003</v>
      </c>
      <c r="E17" s="4">
        <v>1410104068.8599997</v>
      </c>
      <c r="F17" s="4">
        <v>312466554.23000008</v>
      </c>
      <c r="G17" s="4">
        <v>1417465.4499999997</v>
      </c>
      <c r="H17" s="4">
        <v>91046462.010000005</v>
      </c>
      <c r="I17" s="4">
        <v>27011955.839999996</v>
      </c>
      <c r="J17" s="4">
        <v>8421805148.6000004</v>
      </c>
      <c r="K17" s="4">
        <v>94624288.410000011</v>
      </c>
      <c r="L17" s="4">
        <v>11732.37</v>
      </c>
      <c r="M17" s="4">
        <v>0</v>
      </c>
      <c r="N17" s="4">
        <v>203514.18999999997</v>
      </c>
      <c r="O17" s="4">
        <v>142316657.78</v>
      </c>
    </row>
    <row r="18" spans="1:15" ht="15.75" thickBot="1" x14ac:dyDescent="0.3">
      <c r="A18" s="1" t="s">
        <v>27</v>
      </c>
      <c r="B18" s="4">
        <v>2674998440.5599999</v>
      </c>
      <c r="C18" s="4">
        <v>159902.79</v>
      </c>
      <c r="D18" s="4">
        <v>27695846.629999999</v>
      </c>
      <c r="E18" s="4">
        <v>7356621.1799999997</v>
      </c>
      <c r="F18" s="4">
        <v>141985800.77000001</v>
      </c>
      <c r="G18" s="4">
        <v>10832.07</v>
      </c>
      <c r="H18" s="4">
        <v>24034890.100000001</v>
      </c>
      <c r="I18" s="4">
        <v>3744031.77</v>
      </c>
      <c r="J18" s="4">
        <v>2423799502.3799996</v>
      </c>
      <c r="K18" s="4">
        <v>32062776.299999997</v>
      </c>
      <c r="L18" s="4">
        <v>0</v>
      </c>
      <c r="M18" s="4">
        <v>0</v>
      </c>
      <c r="N18" s="4">
        <v>0</v>
      </c>
      <c r="O18" s="4">
        <v>14148236.570000002</v>
      </c>
    </row>
    <row r="19" spans="1:15" ht="15.75" thickBot="1" x14ac:dyDescent="0.3">
      <c r="A19" s="1" t="s">
        <v>10</v>
      </c>
      <c r="B19" s="4">
        <v>18189068522.180004</v>
      </c>
      <c r="C19" s="4">
        <v>55639003.730000004</v>
      </c>
      <c r="D19" s="4">
        <v>286997008.94</v>
      </c>
      <c r="E19" s="4">
        <v>295568968.98000002</v>
      </c>
      <c r="F19" s="4">
        <v>855204894.43000007</v>
      </c>
      <c r="G19" s="4">
        <v>3514723.16</v>
      </c>
      <c r="H19" s="4">
        <v>297422348.34000003</v>
      </c>
      <c r="I19" s="4">
        <v>119006448.42999999</v>
      </c>
      <c r="J19" s="4">
        <v>15497367349.240002</v>
      </c>
      <c r="K19" s="4">
        <v>406161915.78999996</v>
      </c>
      <c r="L19" s="4">
        <v>0</v>
      </c>
      <c r="M19" s="4">
        <v>0</v>
      </c>
      <c r="N19" s="4">
        <v>0</v>
      </c>
      <c r="O19" s="4">
        <v>372185861.13999999</v>
      </c>
    </row>
    <row r="20" spans="1:15" ht="15.75" thickBot="1" x14ac:dyDescent="0.3">
      <c r="A20" s="1" t="s">
        <v>28</v>
      </c>
      <c r="B20" s="4">
        <v>5616691482.5100002</v>
      </c>
      <c r="C20" s="4">
        <v>5644928.5099999988</v>
      </c>
      <c r="D20" s="4">
        <v>62212958.090000004</v>
      </c>
      <c r="E20" s="4">
        <v>29918520.719999999</v>
      </c>
      <c r="F20" s="4">
        <v>172709969.07999998</v>
      </c>
      <c r="G20" s="4">
        <v>0</v>
      </c>
      <c r="H20" s="4">
        <v>54549008.390000001</v>
      </c>
      <c r="I20" s="4">
        <v>16658447.82</v>
      </c>
      <c r="J20" s="4">
        <v>5164720175.2700005</v>
      </c>
      <c r="K20" s="4">
        <v>25197323.84</v>
      </c>
      <c r="L20" s="4">
        <v>0</v>
      </c>
      <c r="M20" s="4">
        <v>0</v>
      </c>
      <c r="N20" s="4">
        <v>0</v>
      </c>
      <c r="O20" s="4">
        <v>85080150.789999992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12437068585.610003</v>
      </c>
      <c r="C22" s="4">
        <v>150221354.46000001</v>
      </c>
      <c r="D22" s="4">
        <v>328653674.88</v>
      </c>
      <c r="E22" s="4">
        <v>362738852.72000003</v>
      </c>
      <c r="F22" s="4">
        <v>1067162609.52</v>
      </c>
      <c r="G22" s="4">
        <v>15331925.060000001</v>
      </c>
      <c r="H22" s="4">
        <v>347099281.79999995</v>
      </c>
      <c r="I22" s="4">
        <v>157628519.91999999</v>
      </c>
      <c r="J22" s="4">
        <v>8953584598.4300003</v>
      </c>
      <c r="K22" s="4">
        <v>467079897.51999998</v>
      </c>
      <c r="L22" s="4">
        <v>93306.7</v>
      </c>
      <c r="M22" s="4">
        <v>0</v>
      </c>
      <c r="N22" s="4">
        <v>44873.979999999996</v>
      </c>
      <c r="O22" s="4">
        <v>587429690.62</v>
      </c>
    </row>
  </sheetData>
  <mergeCells count="1">
    <mergeCell ref="A2:O6"/>
  </mergeCells>
  <pageMargins left="0.7" right="0.7" top="0.75" bottom="0.75" header="0.3" footer="0.3"/>
  <pageSetup scale="84" orientation="landscape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2:O22"/>
  <sheetViews>
    <sheetView workbookViewId="0">
      <selection activeCell="R12" sqref="R12"/>
    </sheetView>
  </sheetViews>
  <sheetFormatPr baseColWidth="10" defaultColWidth="8.28515625" defaultRowHeight="15" x14ac:dyDescent="0.25"/>
  <cols>
    <col min="1" max="1" width="19.7109375" bestFit="1" customWidth="1"/>
    <col min="3" max="3" width="11.85546875" bestFit="1" customWidth="1"/>
    <col min="14" max="14" width="10.28515625" bestFit="1" customWidth="1"/>
    <col min="15" max="15" width="10.7109375" bestFit="1" customWidth="1"/>
  </cols>
  <sheetData>
    <row r="2" spans="1:15" ht="15" customHeight="1" x14ac:dyDescent="0.25">
      <c r="A2" s="5" t="s">
        <v>105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54225977312.089989</v>
      </c>
      <c r="C9" s="4">
        <v>263791973.65999997</v>
      </c>
      <c r="D9" s="4">
        <v>977935033.35000014</v>
      </c>
      <c r="E9" s="4">
        <v>2127122435.0299997</v>
      </c>
      <c r="F9" s="4">
        <v>3082632828.3799992</v>
      </c>
      <c r="G9" s="4">
        <v>105658669.95999999</v>
      </c>
      <c r="H9" s="4">
        <v>963373601.31000006</v>
      </c>
      <c r="I9" s="4">
        <v>511794183.77999997</v>
      </c>
      <c r="J9" s="4">
        <v>43620044047.209991</v>
      </c>
      <c r="K9" s="4">
        <v>1260960283.02</v>
      </c>
      <c r="L9" s="4">
        <v>104732.63999999998</v>
      </c>
      <c r="M9" s="4">
        <v>0</v>
      </c>
      <c r="N9" s="4">
        <v>310582.49</v>
      </c>
      <c r="O9" s="4">
        <v>1312248941.26</v>
      </c>
    </row>
    <row r="10" spans="1:15" ht="15.75" thickBot="1" x14ac:dyDescent="0.3">
      <c r="A10" s="1" t="s">
        <v>4</v>
      </c>
      <c r="B10" s="4">
        <v>1435819768.77</v>
      </c>
      <c r="C10" s="4">
        <v>3629004.5</v>
      </c>
      <c r="D10" s="4">
        <v>23081.439999999999</v>
      </c>
      <c r="E10" s="4">
        <v>0</v>
      </c>
      <c r="F10" s="4">
        <v>13928762.24</v>
      </c>
      <c r="G10" s="4">
        <v>0</v>
      </c>
      <c r="H10" s="4">
        <v>3413854.87</v>
      </c>
      <c r="I10" s="4">
        <v>599422.62</v>
      </c>
      <c r="J10" s="4">
        <v>1401055183.6599998</v>
      </c>
      <c r="K10" s="4">
        <v>169402.56</v>
      </c>
      <c r="L10" s="4">
        <v>0</v>
      </c>
      <c r="M10" s="4">
        <v>0</v>
      </c>
      <c r="N10" s="4">
        <v>0</v>
      </c>
      <c r="O10" s="4">
        <v>13001056.880000001</v>
      </c>
    </row>
    <row r="11" spans="1:15" ht="15.75" thickBot="1" x14ac:dyDescent="0.3">
      <c r="A11" s="1" t="s">
        <v>5</v>
      </c>
      <c r="B11" s="4">
        <v>52790157543.319984</v>
      </c>
      <c r="C11" s="4">
        <v>260162969.15999997</v>
      </c>
      <c r="D11" s="4">
        <v>977911951.91000009</v>
      </c>
      <c r="E11" s="4">
        <v>2127122435.0299997</v>
      </c>
      <c r="F11" s="4">
        <v>3068704066.1399994</v>
      </c>
      <c r="G11" s="4">
        <v>105658669.95999999</v>
      </c>
      <c r="H11" s="4">
        <v>959959746.44000006</v>
      </c>
      <c r="I11" s="4">
        <v>511194761.15999997</v>
      </c>
      <c r="J11" s="4">
        <v>42218988863.549995</v>
      </c>
      <c r="K11" s="4">
        <v>1260790880.46</v>
      </c>
      <c r="L11" s="4">
        <v>104732.63999999998</v>
      </c>
      <c r="M11" s="4">
        <v>0</v>
      </c>
      <c r="N11" s="4">
        <v>310582.49</v>
      </c>
      <c r="O11" s="4">
        <v>1299247884.3799999</v>
      </c>
    </row>
    <row r="12" spans="1:15" ht="15.75" thickBot="1" x14ac:dyDescent="0.3">
      <c r="A12" s="1" t="s">
        <v>6</v>
      </c>
      <c r="B12" s="4">
        <v>1254097526.3299999</v>
      </c>
      <c r="C12" s="4">
        <v>348472.45</v>
      </c>
      <c r="D12" s="4">
        <v>11091650.310000001</v>
      </c>
      <c r="E12" s="4">
        <v>13440069.560000001</v>
      </c>
      <c r="F12" s="4">
        <v>14010431.24</v>
      </c>
      <c r="G12" s="4">
        <v>0</v>
      </c>
      <c r="H12" s="4">
        <v>4127104.62</v>
      </c>
      <c r="I12" s="4">
        <v>6282516.3599999994</v>
      </c>
      <c r="J12" s="4">
        <v>1195314629.29</v>
      </c>
      <c r="K12" s="4">
        <v>1937900.28</v>
      </c>
      <c r="L12" s="4">
        <v>0</v>
      </c>
      <c r="M12" s="4">
        <v>0</v>
      </c>
      <c r="N12" s="4">
        <v>0</v>
      </c>
      <c r="O12" s="4">
        <v>7544752.2199999997</v>
      </c>
    </row>
    <row r="13" spans="1:15" ht="15.75" thickBot="1" x14ac:dyDescent="0.3">
      <c r="A13" s="1" t="s">
        <v>26</v>
      </c>
      <c r="B13" s="4">
        <v>414848648.78999996</v>
      </c>
      <c r="C13" s="4">
        <v>8482704.7799999993</v>
      </c>
      <c r="D13" s="4">
        <v>25489083.82</v>
      </c>
      <c r="E13" s="4">
        <v>1095686.44</v>
      </c>
      <c r="F13" s="4">
        <v>183848071.52000001</v>
      </c>
      <c r="G13" s="4">
        <v>4233516.0799999991</v>
      </c>
      <c r="H13" s="4">
        <v>15698975.800000001</v>
      </c>
      <c r="I13" s="4">
        <v>26371575.050000001</v>
      </c>
      <c r="J13" s="4">
        <v>97497500.5</v>
      </c>
      <c r="K13" s="4">
        <v>39323999.709999993</v>
      </c>
      <c r="L13" s="4">
        <v>0</v>
      </c>
      <c r="M13" s="4">
        <v>0</v>
      </c>
      <c r="N13" s="4">
        <v>2765.82</v>
      </c>
      <c r="O13" s="4">
        <v>12804769.27</v>
      </c>
    </row>
    <row r="14" spans="1:15" ht="15.75" thickBot="1" x14ac:dyDescent="0.3">
      <c r="A14" s="1" t="s">
        <v>7</v>
      </c>
      <c r="B14" s="4">
        <v>1358732983.1300001</v>
      </c>
      <c r="C14" s="4">
        <v>8936599.7400000021</v>
      </c>
      <c r="D14" s="4">
        <v>89812566.550000012</v>
      </c>
      <c r="E14" s="4">
        <v>10119410.850000001</v>
      </c>
      <c r="F14" s="4">
        <v>316453216.90999997</v>
      </c>
      <c r="G14" s="4">
        <v>80951525.339999989</v>
      </c>
      <c r="H14" s="4">
        <v>122050438.16</v>
      </c>
      <c r="I14" s="4">
        <v>142005196.97999999</v>
      </c>
      <c r="J14" s="4">
        <v>325173698.20999998</v>
      </c>
      <c r="K14" s="4">
        <v>190508691.65000001</v>
      </c>
      <c r="L14" s="4">
        <v>0</v>
      </c>
      <c r="M14" s="4">
        <v>0</v>
      </c>
      <c r="N14" s="4">
        <v>12646.22</v>
      </c>
      <c r="O14" s="4">
        <v>72708992.520000011</v>
      </c>
    </row>
    <row r="15" spans="1:15" ht="15.75" thickBot="1" x14ac:dyDescent="0.3">
      <c r="A15" s="1" t="s">
        <v>8</v>
      </c>
      <c r="B15" s="4">
        <v>86305306.640000001</v>
      </c>
      <c r="C15" s="4">
        <v>1326.42</v>
      </c>
      <c r="D15" s="4">
        <v>11147012.23</v>
      </c>
      <c r="E15" s="4">
        <v>1000000</v>
      </c>
      <c r="F15" s="4">
        <v>1060088.95</v>
      </c>
      <c r="G15" s="4">
        <v>6779.42</v>
      </c>
      <c r="H15" s="4">
        <v>1253455.46</v>
      </c>
      <c r="I15" s="4">
        <v>8944274.6399999987</v>
      </c>
      <c r="J15" s="4">
        <v>55537757.159999996</v>
      </c>
      <c r="K15" s="4">
        <v>2526313.5500000003</v>
      </c>
      <c r="L15" s="4">
        <v>0</v>
      </c>
      <c r="M15" s="4">
        <v>0</v>
      </c>
      <c r="N15" s="4">
        <v>0</v>
      </c>
      <c r="O15" s="4">
        <v>4828298.8100000005</v>
      </c>
    </row>
    <row r="16" spans="1:15" ht="15.75" thickBot="1" x14ac:dyDescent="0.3">
      <c r="A16" s="1" t="s">
        <v>9</v>
      </c>
      <c r="B16" s="4">
        <v>56822476.460000008</v>
      </c>
      <c r="C16" s="4">
        <v>0</v>
      </c>
      <c r="D16" s="4">
        <v>17240.490000000002</v>
      </c>
      <c r="E16" s="4">
        <v>0</v>
      </c>
      <c r="F16" s="4">
        <v>807676.49</v>
      </c>
      <c r="G16" s="4">
        <v>0</v>
      </c>
      <c r="H16" s="4">
        <v>482567</v>
      </c>
      <c r="I16" s="4">
        <v>746284.71</v>
      </c>
      <c r="J16" s="4">
        <v>51683895.820000008</v>
      </c>
      <c r="K16" s="4">
        <v>2886298.35</v>
      </c>
      <c r="L16" s="4">
        <v>0</v>
      </c>
      <c r="M16" s="4">
        <v>0</v>
      </c>
      <c r="N16" s="4">
        <v>0</v>
      </c>
      <c r="O16" s="4">
        <v>198513.6</v>
      </c>
    </row>
    <row r="17" spans="1:15" ht="15.75" thickBot="1" x14ac:dyDescent="0.3">
      <c r="A17" s="1" t="s">
        <v>25</v>
      </c>
      <c r="B17" s="4">
        <v>10476892924.789999</v>
      </c>
      <c r="C17" s="4">
        <v>29121199.010000005</v>
      </c>
      <c r="D17" s="4">
        <v>129571046.05</v>
      </c>
      <c r="E17" s="4">
        <v>1407094874.45</v>
      </c>
      <c r="F17" s="4">
        <v>310313335.32999998</v>
      </c>
      <c r="G17" s="4">
        <v>1484710.1099999999</v>
      </c>
      <c r="H17" s="4">
        <v>91406642.709999979</v>
      </c>
      <c r="I17" s="4">
        <v>27040787.370000001</v>
      </c>
      <c r="J17" s="4">
        <v>8251566768.7299995</v>
      </c>
      <c r="K17" s="4">
        <v>85616520.790000007</v>
      </c>
      <c r="L17" s="4">
        <v>11742.15</v>
      </c>
      <c r="M17" s="4">
        <v>0</v>
      </c>
      <c r="N17" s="4">
        <v>223477.31999999998</v>
      </c>
      <c r="O17" s="4">
        <v>143441820.77000001</v>
      </c>
    </row>
    <row r="18" spans="1:15" ht="15.75" thickBot="1" x14ac:dyDescent="0.3">
      <c r="A18" s="1" t="s">
        <v>27</v>
      </c>
      <c r="B18" s="4">
        <v>2717449049.6499996</v>
      </c>
      <c r="C18" s="4">
        <v>182090.62</v>
      </c>
      <c r="D18" s="4">
        <v>28016558.559999999</v>
      </c>
      <c r="E18" s="4">
        <v>6802794.3399999999</v>
      </c>
      <c r="F18" s="4">
        <v>137220055.53</v>
      </c>
      <c r="G18" s="4">
        <v>10710.52</v>
      </c>
      <c r="H18" s="4">
        <v>23541132.809999999</v>
      </c>
      <c r="I18" s="4">
        <v>3714729.4699999997</v>
      </c>
      <c r="J18" s="4">
        <v>2472965004.1199999</v>
      </c>
      <c r="K18" s="4">
        <v>32952177.950000003</v>
      </c>
      <c r="L18" s="4">
        <v>0</v>
      </c>
      <c r="M18" s="4">
        <v>0</v>
      </c>
      <c r="N18" s="4">
        <v>0</v>
      </c>
      <c r="O18" s="4">
        <v>12043795.73</v>
      </c>
    </row>
    <row r="19" spans="1:15" ht="15.75" thickBot="1" x14ac:dyDescent="0.3">
      <c r="A19" s="1" t="s">
        <v>10</v>
      </c>
      <c r="B19" s="4">
        <v>18395631657.309998</v>
      </c>
      <c r="C19" s="4">
        <v>56151841.019999996</v>
      </c>
      <c r="D19" s="4">
        <v>289341813.95999998</v>
      </c>
      <c r="E19" s="4">
        <v>295996363.12</v>
      </c>
      <c r="F19" s="4">
        <v>860742857.46999979</v>
      </c>
      <c r="G19" s="4">
        <v>3586773.5599999996</v>
      </c>
      <c r="H19" s="4">
        <v>298556600.95000005</v>
      </c>
      <c r="I19" s="4">
        <v>120195749.06999999</v>
      </c>
      <c r="J19" s="4">
        <v>15686488033.439999</v>
      </c>
      <c r="K19" s="4">
        <v>410483992.34000003</v>
      </c>
      <c r="L19" s="4">
        <v>0</v>
      </c>
      <c r="M19" s="4">
        <v>0</v>
      </c>
      <c r="N19" s="4">
        <v>0</v>
      </c>
      <c r="O19" s="4">
        <v>374087632.38</v>
      </c>
    </row>
    <row r="20" spans="1:15" ht="15.75" thickBot="1" x14ac:dyDescent="0.3">
      <c r="A20" s="1" t="s">
        <v>28</v>
      </c>
      <c r="B20" s="4">
        <v>5555130379.2300005</v>
      </c>
      <c r="C20" s="4">
        <v>5847727.0199999996</v>
      </c>
      <c r="D20" s="4">
        <v>62476908.979999997</v>
      </c>
      <c r="E20" s="4">
        <v>27606772.580000002</v>
      </c>
      <c r="F20" s="4">
        <v>173215039.23000002</v>
      </c>
      <c r="G20" s="4">
        <v>0</v>
      </c>
      <c r="H20" s="4">
        <v>54581427.209999993</v>
      </c>
      <c r="I20" s="4">
        <v>17276895.600000001</v>
      </c>
      <c r="J20" s="4">
        <v>5107881120.3500004</v>
      </c>
      <c r="K20" s="4">
        <v>25141736.709999997</v>
      </c>
      <c r="L20" s="4">
        <v>0</v>
      </c>
      <c r="M20" s="4">
        <v>0</v>
      </c>
      <c r="N20" s="4">
        <v>0</v>
      </c>
      <c r="O20" s="4">
        <v>81102751.550000012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12474246590.989998</v>
      </c>
      <c r="C22" s="4">
        <v>151091008.09999999</v>
      </c>
      <c r="D22" s="4">
        <v>330948070.96000004</v>
      </c>
      <c r="E22" s="4">
        <v>363966463.69</v>
      </c>
      <c r="F22" s="4">
        <v>1071033293.47</v>
      </c>
      <c r="G22" s="4">
        <v>15384654.930000002</v>
      </c>
      <c r="H22" s="4">
        <v>348261401.72000003</v>
      </c>
      <c r="I22" s="4">
        <v>158616751.91</v>
      </c>
      <c r="J22" s="4">
        <v>8974880455.9300003</v>
      </c>
      <c r="K22" s="4">
        <v>469413249.13</v>
      </c>
      <c r="L22" s="4">
        <v>92990.489999999991</v>
      </c>
      <c r="M22" s="4">
        <v>0</v>
      </c>
      <c r="N22" s="4">
        <v>71693.13</v>
      </c>
      <c r="O22" s="4">
        <v>590486557.52999997</v>
      </c>
    </row>
  </sheetData>
  <mergeCells count="1">
    <mergeCell ref="A2:O6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2:O22"/>
  <sheetViews>
    <sheetView workbookViewId="0">
      <selection activeCell="W17" sqref="W17"/>
    </sheetView>
  </sheetViews>
  <sheetFormatPr baseColWidth="10" defaultColWidth="8.28515625" defaultRowHeight="15" x14ac:dyDescent="0.25"/>
  <cols>
    <col min="1" max="1" width="19.7109375" bestFit="1" customWidth="1"/>
    <col min="3" max="3" width="11.85546875" bestFit="1" customWidth="1"/>
    <col min="14" max="14" width="10.28515625" bestFit="1" customWidth="1"/>
    <col min="15" max="15" width="10.7109375" bestFit="1" customWidth="1"/>
  </cols>
  <sheetData>
    <row r="2" spans="1:15" ht="15" customHeight="1" x14ac:dyDescent="0.25">
      <c r="A2" s="5" t="s">
        <v>106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54352348938.75</v>
      </c>
      <c r="C9" s="4">
        <v>264380934.12</v>
      </c>
      <c r="D9" s="4">
        <v>991065272.86000013</v>
      </c>
      <c r="E9" s="4">
        <v>2152631705.2799997</v>
      </c>
      <c r="F9" s="4">
        <v>3090089037.3099999</v>
      </c>
      <c r="G9" s="4">
        <v>107186412.15000002</v>
      </c>
      <c r="H9" s="4">
        <v>969004743.91999996</v>
      </c>
      <c r="I9" s="4">
        <v>513860998.86999995</v>
      </c>
      <c r="J9" s="4">
        <v>43688271999.970001</v>
      </c>
      <c r="K9" s="4">
        <v>1258977364.53</v>
      </c>
      <c r="L9" s="4">
        <v>98232.93</v>
      </c>
      <c r="M9" s="4">
        <v>0</v>
      </c>
      <c r="N9" s="4">
        <v>327431.75</v>
      </c>
      <c r="O9" s="4">
        <v>1316454805.0600002</v>
      </c>
    </row>
    <row r="10" spans="1:15" ht="15.75" thickBot="1" x14ac:dyDescent="0.3">
      <c r="A10" s="1" t="s">
        <v>4</v>
      </c>
      <c r="B10" s="4">
        <v>1442666726.46</v>
      </c>
      <c r="C10" s="4">
        <v>3629004.5</v>
      </c>
      <c r="D10" s="4">
        <v>22740.98</v>
      </c>
      <c r="E10" s="4">
        <v>0</v>
      </c>
      <c r="F10" s="4">
        <v>16459115.460000001</v>
      </c>
      <c r="G10" s="4">
        <v>0</v>
      </c>
      <c r="H10" s="4">
        <v>3407909.87</v>
      </c>
      <c r="I10" s="4">
        <v>599422.62</v>
      </c>
      <c r="J10" s="4">
        <v>1403613709.8199999</v>
      </c>
      <c r="K10" s="4">
        <v>172093.24</v>
      </c>
      <c r="L10" s="4">
        <v>0</v>
      </c>
      <c r="M10" s="4">
        <v>0</v>
      </c>
      <c r="N10" s="4">
        <v>0</v>
      </c>
      <c r="O10" s="4">
        <v>14762729.969999999</v>
      </c>
    </row>
    <row r="11" spans="1:15" ht="15.75" thickBot="1" x14ac:dyDescent="0.3">
      <c r="A11" s="1" t="s">
        <v>5</v>
      </c>
      <c r="B11" s="4">
        <v>52909682212.290009</v>
      </c>
      <c r="C11" s="4">
        <v>260751929.62</v>
      </c>
      <c r="D11" s="4">
        <v>991042531.88000011</v>
      </c>
      <c r="E11" s="4">
        <v>2152631705.2799997</v>
      </c>
      <c r="F11" s="4">
        <v>3073629921.8499999</v>
      </c>
      <c r="G11" s="4">
        <v>107186412.15000002</v>
      </c>
      <c r="H11" s="4">
        <v>965596834.04999995</v>
      </c>
      <c r="I11" s="4">
        <v>513261576.24999994</v>
      </c>
      <c r="J11" s="4">
        <v>42284658290.150002</v>
      </c>
      <c r="K11" s="4">
        <v>1258805271.29</v>
      </c>
      <c r="L11" s="4">
        <v>98232.93</v>
      </c>
      <c r="M11" s="4">
        <v>0</v>
      </c>
      <c r="N11" s="4">
        <v>327431.75</v>
      </c>
      <c r="O11" s="4">
        <v>1301692075.0900002</v>
      </c>
    </row>
    <row r="12" spans="1:15" ht="15.75" thickBot="1" x14ac:dyDescent="0.3">
      <c r="A12" s="1" t="s">
        <v>6</v>
      </c>
      <c r="B12" s="4">
        <v>1184467200.78</v>
      </c>
      <c r="C12" s="4">
        <v>346935.55000000005</v>
      </c>
      <c r="D12" s="4">
        <v>10863622.789999999</v>
      </c>
      <c r="E12" s="4">
        <v>13508977.369999999</v>
      </c>
      <c r="F12" s="4">
        <v>14158132.229999997</v>
      </c>
      <c r="G12" s="4">
        <v>0</v>
      </c>
      <c r="H12" s="4">
        <v>4007529.86</v>
      </c>
      <c r="I12" s="4">
        <v>6086382.3499999996</v>
      </c>
      <c r="J12" s="4">
        <v>1130582362.6499999</v>
      </c>
      <c r="K12" s="4">
        <v>2378855.9</v>
      </c>
      <c r="L12" s="4">
        <v>0</v>
      </c>
      <c r="M12" s="4">
        <v>0</v>
      </c>
      <c r="N12" s="4">
        <v>0</v>
      </c>
      <c r="O12" s="4">
        <v>2534402.08</v>
      </c>
    </row>
    <row r="13" spans="1:15" ht="15.75" thickBot="1" x14ac:dyDescent="0.3">
      <c r="A13" s="1" t="s">
        <v>26</v>
      </c>
      <c r="B13" s="4">
        <v>413148924.04000002</v>
      </c>
      <c r="C13" s="4">
        <v>8545456.7799999993</v>
      </c>
      <c r="D13" s="4">
        <v>27505603.379999999</v>
      </c>
      <c r="E13" s="4">
        <v>1101030.4999999998</v>
      </c>
      <c r="F13" s="4">
        <v>183755325.13999999</v>
      </c>
      <c r="G13" s="4">
        <v>4298859.54</v>
      </c>
      <c r="H13" s="4">
        <v>15632689.419999998</v>
      </c>
      <c r="I13" s="4">
        <v>26572749.399999999</v>
      </c>
      <c r="J13" s="4">
        <v>93111045.920000002</v>
      </c>
      <c r="K13" s="4">
        <v>39779022.100000001</v>
      </c>
      <c r="L13" s="4">
        <v>0</v>
      </c>
      <c r="M13" s="4">
        <v>0</v>
      </c>
      <c r="N13" s="4">
        <v>5327.56</v>
      </c>
      <c r="O13" s="4">
        <v>12841814.300000001</v>
      </c>
    </row>
    <row r="14" spans="1:15" ht="15.75" thickBot="1" x14ac:dyDescent="0.3">
      <c r="A14" s="1" t="s">
        <v>7</v>
      </c>
      <c r="B14" s="4">
        <v>1358129642.2599998</v>
      </c>
      <c r="C14" s="4">
        <v>8611887.3699999992</v>
      </c>
      <c r="D14" s="4">
        <v>90674380.85999997</v>
      </c>
      <c r="E14" s="4">
        <v>10099358.500000002</v>
      </c>
      <c r="F14" s="4">
        <v>318314202.1400001</v>
      </c>
      <c r="G14" s="4">
        <v>82103272.049999997</v>
      </c>
      <c r="H14" s="4">
        <v>121670848.64</v>
      </c>
      <c r="I14" s="4">
        <v>142052284.95999998</v>
      </c>
      <c r="J14" s="4">
        <v>324612548.72000003</v>
      </c>
      <c r="K14" s="4">
        <v>188067462.88</v>
      </c>
      <c r="L14" s="4">
        <v>0</v>
      </c>
      <c r="M14" s="4">
        <v>0</v>
      </c>
      <c r="N14" s="4">
        <v>12248.59</v>
      </c>
      <c r="O14" s="4">
        <v>71911147.550000012</v>
      </c>
    </row>
    <row r="15" spans="1:15" ht="15.75" thickBot="1" x14ac:dyDescent="0.3">
      <c r="A15" s="1" t="s">
        <v>8</v>
      </c>
      <c r="B15" s="4">
        <v>86917411.890000001</v>
      </c>
      <c r="C15" s="4">
        <v>2499.27</v>
      </c>
      <c r="D15" s="4">
        <v>15191386.690000001</v>
      </c>
      <c r="E15" s="4">
        <v>1000000</v>
      </c>
      <c r="F15" s="4">
        <v>1198831.28</v>
      </c>
      <c r="G15" s="4">
        <v>7699.6200000000008</v>
      </c>
      <c r="H15" s="4">
        <v>1205387.97</v>
      </c>
      <c r="I15" s="4">
        <v>8921151.0099999998</v>
      </c>
      <c r="J15" s="4">
        <v>52691711.189999998</v>
      </c>
      <c r="K15" s="4">
        <v>2525496.8400000003</v>
      </c>
      <c r="L15" s="4">
        <v>0</v>
      </c>
      <c r="M15" s="4">
        <v>0</v>
      </c>
      <c r="N15" s="4">
        <v>0</v>
      </c>
      <c r="O15" s="4">
        <v>4173248.02</v>
      </c>
    </row>
    <row r="16" spans="1:15" ht="15.75" thickBot="1" x14ac:dyDescent="0.3">
      <c r="A16" s="1" t="s">
        <v>9</v>
      </c>
      <c r="B16" s="4">
        <v>56299999.519999996</v>
      </c>
      <c r="C16" s="4">
        <v>0</v>
      </c>
      <c r="D16" s="4">
        <v>17240.490000000002</v>
      </c>
      <c r="E16" s="4">
        <v>0</v>
      </c>
      <c r="F16" s="4">
        <v>801774.6</v>
      </c>
      <c r="G16" s="4">
        <v>0</v>
      </c>
      <c r="H16" s="4">
        <v>482567</v>
      </c>
      <c r="I16" s="4">
        <v>741347.63</v>
      </c>
      <c r="J16" s="4">
        <v>51202723.560000002</v>
      </c>
      <c r="K16" s="4">
        <v>2862205.48</v>
      </c>
      <c r="L16" s="4">
        <v>0</v>
      </c>
      <c r="M16" s="4">
        <v>0</v>
      </c>
      <c r="N16" s="4">
        <v>0</v>
      </c>
      <c r="O16" s="4">
        <v>192140.76</v>
      </c>
    </row>
    <row r="17" spans="1:15" ht="15.75" thickBot="1" x14ac:dyDescent="0.3">
      <c r="A17" s="1" t="s">
        <v>25</v>
      </c>
      <c r="B17" s="4">
        <v>10608370449.339998</v>
      </c>
      <c r="C17" s="4">
        <v>28750892.270000003</v>
      </c>
      <c r="D17" s="4">
        <v>128311344.25</v>
      </c>
      <c r="E17" s="4">
        <v>1433634426.75</v>
      </c>
      <c r="F17" s="4">
        <v>308009734.06999999</v>
      </c>
      <c r="G17" s="4">
        <v>1569878.29</v>
      </c>
      <c r="H17" s="4">
        <v>92395569.090000004</v>
      </c>
      <c r="I17" s="4">
        <v>28003091.349999994</v>
      </c>
      <c r="J17" s="4">
        <v>8355356191.21</v>
      </c>
      <c r="K17" s="4">
        <v>84642534.180000022</v>
      </c>
      <c r="L17" s="4">
        <v>11752.26</v>
      </c>
      <c r="M17" s="4">
        <v>0</v>
      </c>
      <c r="N17" s="4">
        <v>238276.96000000002</v>
      </c>
      <c r="O17" s="4">
        <v>147446758.66000003</v>
      </c>
    </row>
    <row r="18" spans="1:15" ht="15.75" thickBot="1" x14ac:dyDescent="0.3">
      <c r="A18" s="1" t="s">
        <v>27</v>
      </c>
      <c r="B18" s="4">
        <v>2729067166.2099996</v>
      </c>
      <c r="C18" s="4">
        <v>179296.52000000002</v>
      </c>
      <c r="D18" s="4">
        <v>31002806.420000002</v>
      </c>
      <c r="E18" s="4">
        <v>6355180.9399999995</v>
      </c>
      <c r="F18" s="4">
        <v>128480876.53</v>
      </c>
      <c r="G18" s="4">
        <v>14424.759999999998</v>
      </c>
      <c r="H18" s="4">
        <v>22109358.859999996</v>
      </c>
      <c r="I18" s="4">
        <v>3750458.67</v>
      </c>
      <c r="J18" s="4">
        <v>2495426574.9099998</v>
      </c>
      <c r="K18" s="4">
        <v>29092310.670000002</v>
      </c>
      <c r="L18" s="4">
        <v>0</v>
      </c>
      <c r="M18" s="4">
        <v>0</v>
      </c>
      <c r="N18" s="4">
        <v>0</v>
      </c>
      <c r="O18" s="4">
        <v>12655877.93</v>
      </c>
    </row>
    <row r="19" spans="1:15" ht="15.75" thickBot="1" x14ac:dyDescent="0.3">
      <c r="A19" s="1" t="s">
        <v>10</v>
      </c>
      <c r="B19" s="4">
        <v>18429515764.59</v>
      </c>
      <c r="C19" s="4">
        <v>56228184.450000003</v>
      </c>
      <c r="D19" s="4">
        <v>293310346.38</v>
      </c>
      <c r="E19" s="4">
        <v>294718080.37</v>
      </c>
      <c r="F19" s="4">
        <v>869107246.04999995</v>
      </c>
      <c r="G19" s="4">
        <v>3575056.96</v>
      </c>
      <c r="H19" s="4">
        <v>300282047.38999999</v>
      </c>
      <c r="I19" s="4">
        <v>121303268.81</v>
      </c>
      <c r="J19" s="4">
        <v>15701534754.74</v>
      </c>
      <c r="K19" s="4">
        <v>413699620.75000006</v>
      </c>
      <c r="L19" s="4">
        <v>0</v>
      </c>
      <c r="M19" s="4">
        <v>0</v>
      </c>
      <c r="N19" s="4">
        <v>0</v>
      </c>
      <c r="O19" s="4">
        <v>375757158.69</v>
      </c>
    </row>
    <row r="20" spans="1:15" ht="15.75" thickBot="1" x14ac:dyDescent="0.3">
      <c r="A20" s="1" t="s">
        <v>28</v>
      </c>
      <c r="B20" s="4">
        <v>5551627544.0799999</v>
      </c>
      <c r="C20" s="4">
        <v>5911536.4899999993</v>
      </c>
      <c r="D20" s="4">
        <v>61201277.939999998</v>
      </c>
      <c r="E20" s="4">
        <v>27570841.380000003</v>
      </c>
      <c r="F20" s="4">
        <v>176134409.43000001</v>
      </c>
      <c r="G20" s="4">
        <v>0</v>
      </c>
      <c r="H20" s="4">
        <v>58376400.269999996</v>
      </c>
      <c r="I20" s="4">
        <v>16372739.879999999</v>
      </c>
      <c r="J20" s="4">
        <v>5102422710.7799997</v>
      </c>
      <c r="K20" s="4">
        <v>24723130.050000001</v>
      </c>
      <c r="L20" s="4">
        <v>0</v>
      </c>
      <c r="M20" s="4">
        <v>0</v>
      </c>
      <c r="N20" s="4">
        <v>0</v>
      </c>
      <c r="O20" s="4">
        <v>78914497.859999999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12492138109.580002</v>
      </c>
      <c r="C22" s="4">
        <v>152175240.91999999</v>
      </c>
      <c r="D22" s="4">
        <v>332964522.68000001</v>
      </c>
      <c r="E22" s="4">
        <v>364643809.47000003</v>
      </c>
      <c r="F22" s="4">
        <v>1073669390.38</v>
      </c>
      <c r="G22" s="4">
        <v>15617220.930000002</v>
      </c>
      <c r="H22" s="4">
        <v>349434435.55000001</v>
      </c>
      <c r="I22" s="4">
        <v>159458102.19</v>
      </c>
      <c r="J22" s="4">
        <v>8977717666.4700012</v>
      </c>
      <c r="K22" s="4">
        <v>471034632.44</v>
      </c>
      <c r="L22" s="4">
        <v>86480.67</v>
      </c>
      <c r="M22" s="4">
        <v>0</v>
      </c>
      <c r="N22" s="4">
        <v>71578.64</v>
      </c>
      <c r="O22" s="4">
        <v>595265029.24000001</v>
      </c>
    </row>
  </sheetData>
  <mergeCells count="1">
    <mergeCell ref="A2:O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O22"/>
  <sheetViews>
    <sheetView workbookViewId="0">
      <selection activeCell="J26" sqref="J26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x14ac:dyDescent="0.25">
      <c r="A2" s="5" t="s">
        <v>36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.75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3">
        <v>43413.443255819991</v>
      </c>
      <c r="C9" s="3">
        <v>165.21858341999999</v>
      </c>
      <c r="D9" s="3">
        <v>695.73777804000008</v>
      </c>
      <c r="E9" s="3">
        <v>3718.0047473600007</v>
      </c>
      <c r="F9" s="3">
        <v>2055.4179626400005</v>
      </c>
      <c r="G9" s="3">
        <v>62.873829290000003</v>
      </c>
      <c r="H9" s="3">
        <v>685.11405299</v>
      </c>
      <c r="I9" s="3">
        <v>353.40649230999998</v>
      </c>
      <c r="J9" s="3">
        <v>34340.572458480005</v>
      </c>
      <c r="K9" s="3">
        <v>847.88124534000008</v>
      </c>
      <c r="L9" s="3">
        <v>0.24848649</v>
      </c>
      <c r="M9" s="3">
        <v>2.9995E-4</v>
      </c>
      <c r="N9" s="3">
        <v>2.00607E-3</v>
      </c>
      <c r="O9" s="3">
        <v>488.96531343999999</v>
      </c>
    </row>
    <row r="10" spans="1:15" ht="15.75" thickBot="1" x14ac:dyDescent="0.3">
      <c r="A10" s="1" t="s">
        <v>4</v>
      </c>
      <c r="B10" s="3">
        <v>981.76525085999992</v>
      </c>
      <c r="C10" s="3">
        <v>0</v>
      </c>
      <c r="D10" s="3">
        <v>3.9067589999999999E-2</v>
      </c>
      <c r="E10" s="3">
        <v>0</v>
      </c>
      <c r="F10" s="3">
        <v>1.02965989</v>
      </c>
      <c r="G10" s="3">
        <v>0</v>
      </c>
      <c r="H10" s="3">
        <v>0</v>
      </c>
      <c r="I10" s="3">
        <v>0</v>
      </c>
      <c r="J10" s="3">
        <v>980.69652337999992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</row>
    <row r="11" spans="1:15" ht="15.75" thickBot="1" x14ac:dyDescent="0.3">
      <c r="A11" s="1" t="s">
        <v>5</v>
      </c>
      <c r="B11" s="3">
        <v>42431.678004959991</v>
      </c>
      <c r="C11" s="3">
        <v>165.21858341999999</v>
      </c>
      <c r="D11" s="3">
        <v>695.69871045000002</v>
      </c>
      <c r="E11" s="3">
        <v>3718.0047473600007</v>
      </c>
      <c r="F11" s="3">
        <v>2054.3883027500001</v>
      </c>
      <c r="G11" s="3">
        <v>62.873829290000003</v>
      </c>
      <c r="H11" s="3">
        <v>685.11405299</v>
      </c>
      <c r="I11" s="3">
        <v>353.40649230999998</v>
      </c>
      <c r="J11" s="3">
        <v>33359.875935100004</v>
      </c>
      <c r="K11" s="3">
        <v>847.88124534000008</v>
      </c>
      <c r="L11" s="3">
        <v>0.24848649</v>
      </c>
      <c r="M11" s="3">
        <v>2.9995E-4</v>
      </c>
      <c r="N11" s="3">
        <v>2.00607E-3</v>
      </c>
      <c r="O11" s="3">
        <v>488.96531343999999</v>
      </c>
    </row>
    <row r="12" spans="1:15" ht="15.75" thickBot="1" x14ac:dyDescent="0.3">
      <c r="A12" s="1" t="s">
        <v>6</v>
      </c>
      <c r="B12" s="3">
        <v>1051.3649147399999</v>
      </c>
      <c r="C12" s="3">
        <v>0</v>
      </c>
      <c r="D12" s="3">
        <v>10.829747769999999</v>
      </c>
      <c r="E12" s="3">
        <v>5.8014715999999993</v>
      </c>
      <c r="F12" s="3">
        <v>8.0516360700000007</v>
      </c>
      <c r="G12" s="3">
        <v>0</v>
      </c>
      <c r="H12" s="3">
        <v>4.1085681200000002</v>
      </c>
      <c r="I12" s="3">
        <v>2.6338495699999998</v>
      </c>
      <c r="J12" s="3">
        <v>1016.33429466</v>
      </c>
      <c r="K12" s="3">
        <v>3.3957742500000001</v>
      </c>
      <c r="L12" s="3">
        <v>0</v>
      </c>
      <c r="M12" s="3">
        <v>0</v>
      </c>
      <c r="N12" s="3">
        <v>0</v>
      </c>
      <c r="O12" s="3">
        <v>0.2095727</v>
      </c>
    </row>
    <row r="13" spans="1:15" ht="15.75" thickBot="1" x14ac:dyDescent="0.3">
      <c r="A13" s="1" t="s">
        <v>26</v>
      </c>
      <c r="B13" s="3">
        <v>380.08702937000004</v>
      </c>
      <c r="C13" s="3">
        <v>7.7122021600000004</v>
      </c>
      <c r="D13" s="3">
        <v>32.164798829999995</v>
      </c>
      <c r="E13" s="3">
        <v>0.74829807000000004</v>
      </c>
      <c r="F13" s="3">
        <v>141.30402884999998</v>
      </c>
      <c r="G13" s="3">
        <v>1.5533675299999998</v>
      </c>
      <c r="H13" s="3">
        <v>26.666695369999999</v>
      </c>
      <c r="I13" s="3">
        <v>24.814501429999996</v>
      </c>
      <c r="J13" s="3">
        <v>107.02438698</v>
      </c>
      <c r="K13" s="3">
        <v>28.333244820000001</v>
      </c>
      <c r="L13" s="3">
        <v>0</v>
      </c>
      <c r="M13" s="3">
        <v>2.9995E-4</v>
      </c>
      <c r="N13" s="3">
        <v>0</v>
      </c>
      <c r="O13" s="3">
        <v>9.7652053800000012</v>
      </c>
    </row>
    <row r="14" spans="1:15" ht="15.75" thickBot="1" x14ac:dyDescent="0.3">
      <c r="A14" s="1" t="s">
        <v>7</v>
      </c>
      <c r="B14" s="3">
        <v>1041.5850713299999</v>
      </c>
      <c r="C14" s="3">
        <v>7.9868519500000001</v>
      </c>
      <c r="D14" s="3">
        <v>70.599847520000012</v>
      </c>
      <c r="E14" s="3">
        <v>8.7452779800000009</v>
      </c>
      <c r="F14" s="3">
        <v>227.91204240000002</v>
      </c>
      <c r="G14" s="3">
        <v>51.433223830000003</v>
      </c>
      <c r="H14" s="3">
        <v>124.12989370999999</v>
      </c>
      <c r="I14" s="3">
        <v>115.84616231</v>
      </c>
      <c r="J14" s="3">
        <v>232.22227649999999</v>
      </c>
      <c r="K14" s="3">
        <v>154.78986808000002</v>
      </c>
      <c r="L14" s="3">
        <v>0</v>
      </c>
      <c r="M14" s="3">
        <v>0</v>
      </c>
      <c r="N14" s="3">
        <v>0</v>
      </c>
      <c r="O14" s="3">
        <v>47.91962705000001</v>
      </c>
    </row>
    <row r="15" spans="1:15" ht="15.75" thickBot="1" x14ac:dyDescent="0.3">
      <c r="A15" s="1" t="s">
        <v>8</v>
      </c>
      <c r="B15" s="3">
        <v>92.790240710000006</v>
      </c>
      <c r="C15" s="3">
        <v>4.3555999999999998E-4</v>
      </c>
      <c r="D15" s="3">
        <v>1.35158855</v>
      </c>
      <c r="E15" s="3">
        <v>9.9419299999999999E-3</v>
      </c>
      <c r="F15" s="3">
        <v>0.42180692999999997</v>
      </c>
      <c r="G15" s="3">
        <v>3.5029279999999996E-2</v>
      </c>
      <c r="H15" s="3">
        <v>0.24463613999999997</v>
      </c>
      <c r="I15" s="3">
        <v>1.4257959499999999</v>
      </c>
      <c r="J15" s="3">
        <v>88.956946700000003</v>
      </c>
      <c r="K15" s="3">
        <v>5.5859989999999998E-2</v>
      </c>
      <c r="L15" s="3">
        <v>0</v>
      </c>
      <c r="M15" s="3">
        <v>0</v>
      </c>
      <c r="N15" s="3">
        <v>0</v>
      </c>
      <c r="O15" s="3">
        <v>0.28819968000000001</v>
      </c>
    </row>
    <row r="16" spans="1:15" ht="15.75" thickBot="1" x14ac:dyDescent="0.3">
      <c r="A16" s="1" t="s">
        <v>9</v>
      </c>
      <c r="B16" s="3">
        <v>50.337599070000003</v>
      </c>
      <c r="C16" s="3">
        <v>0</v>
      </c>
      <c r="D16" s="3">
        <v>4.7378370200000006</v>
      </c>
      <c r="E16" s="3">
        <v>0</v>
      </c>
      <c r="F16" s="3">
        <v>0.67932725000000005</v>
      </c>
      <c r="G16" s="3">
        <v>0</v>
      </c>
      <c r="H16" s="3">
        <v>3.430159E-2</v>
      </c>
      <c r="I16" s="3">
        <v>0.62223845999999994</v>
      </c>
      <c r="J16" s="3">
        <v>43.562847459999993</v>
      </c>
      <c r="K16" s="3">
        <v>0.68990706000000002</v>
      </c>
      <c r="L16" s="3">
        <v>0</v>
      </c>
      <c r="M16" s="3">
        <v>0</v>
      </c>
      <c r="N16" s="3">
        <v>0</v>
      </c>
      <c r="O16" s="3">
        <v>1.1140229999999999E-2</v>
      </c>
    </row>
    <row r="17" spans="1:15" ht="15.75" thickBot="1" x14ac:dyDescent="0.3">
      <c r="A17" s="1" t="s">
        <v>25</v>
      </c>
      <c r="B17" s="3">
        <v>11337.40939148</v>
      </c>
      <c r="C17" s="3">
        <v>22.112062980000001</v>
      </c>
      <c r="D17" s="3">
        <v>99.852712920000002</v>
      </c>
      <c r="E17" s="3">
        <v>2739.3628569600005</v>
      </c>
      <c r="F17" s="3">
        <v>283.52959261000001</v>
      </c>
      <c r="G17" s="3">
        <v>0.86209475999999985</v>
      </c>
      <c r="H17" s="3">
        <v>87.837805590000002</v>
      </c>
      <c r="I17" s="3">
        <v>17.981591160000001</v>
      </c>
      <c r="J17" s="3">
        <v>7943.1593222399997</v>
      </c>
      <c r="K17" s="3">
        <v>58.667083779999984</v>
      </c>
      <c r="L17" s="3">
        <v>0.15307795999999999</v>
      </c>
      <c r="M17" s="3">
        <v>0</v>
      </c>
      <c r="N17" s="3">
        <v>0</v>
      </c>
      <c r="O17" s="3">
        <v>83.891190519999981</v>
      </c>
    </row>
    <row r="18" spans="1:15" ht="15.75" thickBot="1" x14ac:dyDescent="0.3">
      <c r="A18" s="1" t="s">
        <v>27</v>
      </c>
      <c r="B18" s="3">
        <v>1993.0815568599999</v>
      </c>
      <c r="C18" s="3">
        <v>0.17516073999999998</v>
      </c>
      <c r="D18" s="3">
        <v>9.4979696100000002</v>
      </c>
      <c r="E18" s="3">
        <v>97.197723909999993</v>
      </c>
      <c r="F18" s="3">
        <v>87.750388580000006</v>
      </c>
      <c r="G18" s="3">
        <v>1.9815349999999999E-2</v>
      </c>
      <c r="H18" s="3">
        <v>29.355460949999998</v>
      </c>
      <c r="I18" s="3">
        <v>4.0945464099999995</v>
      </c>
      <c r="J18" s="3">
        <v>1746.2062365899999</v>
      </c>
      <c r="K18" s="3">
        <v>12.03720704</v>
      </c>
      <c r="L18" s="3">
        <v>0</v>
      </c>
      <c r="M18" s="3">
        <v>0</v>
      </c>
      <c r="N18" s="3">
        <v>0</v>
      </c>
      <c r="O18" s="3">
        <v>6.7470476799999997</v>
      </c>
    </row>
    <row r="19" spans="1:15" ht="15.75" thickBot="1" x14ac:dyDescent="0.3">
      <c r="A19" s="1" t="s">
        <v>10</v>
      </c>
      <c r="B19" s="3">
        <v>12682.110420179999</v>
      </c>
      <c r="C19" s="3">
        <v>31.577356450000003</v>
      </c>
      <c r="D19" s="3">
        <v>192.4779557</v>
      </c>
      <c r="E19" s="3">
        <v>489.92162604999999</v>
      </c>
      <c r="F19" s="3">
        <v>509.35495413000007</v>
      </c>
      <c r="G19" s="3">
        <v>0.93788031000000005</v>
      </c>
      <c r="H19" s="3">
        <v>175.85820648000001</v>
      </c>
      <c r="I19" s="3">
        <v>74.300105000000016</v>
      </c>
      <c r="J19" s="3">
        <v>10719.542996240001</v>
      </c>
      <c r="K19" s="3">
        <v>276.78627405999998</v>
      </c>
      <c r="L19" s="3">
        <v>3.9750580000000001E-2</v>
      </c>
      <c r="M19" s="3">
        <v>0</v>
      </c>
      <c r="N19" s="3">
        <v>0</v>
      </c>
      <c r="O19" s="3">
        <v>211.31331518000002</v>
      </c>
    </row>
    <row r="20" spans="1:15" ht="15.75" thickBot="1" x14ac:dyDescent="0.3">
      <c r="A20" s="1" t="s">
        <v>28</v>
      </c>
      <c r="B20" s="3">
        <v>5105.0133025900004</v>
      </c>
      <c r="C20" s="3">
        <v>2.3357544400000001</v>
      </c>
      <c r="D20" s="3">
        <v>63.187227920000005</v>
      </c>
      <c r="E20" s="3">
        <v>42.932222350000004</v>
      </c>
      <c r="F20" s="3">
        <v>140.02460338</v>
      </c>
      <c r="G20" s="3">
        <v>0</v>
      </c>
      <c r="H20" s="3">
        <v>29.487110390000002</v>
      </c>
      <c r="I20" s="3">
        <v>4.1875512000000006</v>
      </c>
      <c r="J20" s="3">
        <v>4778.3135540199992</v>
      </c>
      <c r="K20" s="3">
        <v>32.916287390000001</v>
      </c>
      <c r="L20" s="3">
        <v>0</v>
      </c>
      <c r="M20" s="3">
        <v>0</v>
      </c>
      <c r="N20" s="3">
        <v>0</v>
      </c>
      <c r="O20" s="3">
        <v>11.6289915</v>
      </c>
    </row>
    <row r="21" spans="1:15" ht="15.75" thickBot="1" x14ac:dyDescent="0.3">
      <c r="A21" s="1" t="s">
        <v>11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</row>
    <row r="22" spans="1:15" ht="15.75" thickBot="1" x14ac:dyDescent="0.3">
      <c r="A22" s="1" t="s">
        <v>12</v>
      </c>
      <c r="B22" s="3">
        <v>8697.898478629997</v>
      </c>
      <c r="C22" s="3">
        <v>93.318759139999983</v>
      </c>
      <c r="D22" s="3">
        <v>210.99902461000002</v>
      </c>
      <c r="E22" s="3">
        <v>333.28532851</v>
      </c>
      <c r="F22" s="3">
        <v>655.35992254999996</v>
      </c>
      <c r="G22" s="3">
        <v>8.0324182299999993</v>
      </c>
      <c r="H22" s="3">
        <v>207.39137464999999</v>
      </c>
      <c r="I22" s="3">
        <v>107.50015081999999</v>
      </c>
      <c r="J22" s="3">
        <v>6684.5530737099989</v>
      </c>
      <c r="K22" s="3">
        <v>280.20973887000002</v>
      </c>
      <c r="L22" s="3">
        <v>5.5657949999999998E-2</v>
      </c>
      <c r="M22" s="3">
        <v>0</v>
      </c>
      <c r="N22" s="3">
        <v>2.00607E-3</v>
      </c>
      <c r="O22" s="3">
        <v>117.19102351999999</v>
      </c>
    </row>
  </sheetData>
  <mergeCells count="1">
    <mergeCell ref="A2:O6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2:O22"/>
  <sheetViews>
    <sheetView workbookViewId="0">
      <selection activeCell="F22" sqref="F22"/>
    </sheetView>
  </sheetViews>
  <sheetFormatPr baseColWidth="10" defaultColWidth="8.28515625" defaultRowHeight="15" x14ac:dyDescent="0.25"/>
  <cols>
    <col min="1" max="1" width="19.7109375" bestFit="1" customWidth="1"/>
    <col min="3" max="3" width="11.85546875" bestFit="1" customWidth="1"/>
    <col min="14" max="14" width="10.28515625" bestFit="1" customWidth="1"/>
    <col min="15" max="15" width="10.7109375" bestFit="1" customWidth="1"/>
  </cols>
  <sheetData>
    <row r="2" spans="1:15" ht="15" customHeight="1" x14ac:dyDescent="0.25">
      <c r="A2" s="5" t="s">
        <v>107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54446799866.669998</v>
      </c>
      <c r="C9" s="4">
        <v>265225379.91</v>
      </c>
      <c r="D9" s="4">
        <v>983075166.51999998</v>
      </c>
      <c r="E9" s="4">
        <v>2181476185.1599998</v>
      </c>
      <c r="F9" s="4">
        <v>3094027566.71</v>
      </c>
      <c r="G9" s="4">
        <v>106484373.06999999</v>
      </c>
      <c r="H9" s="4">
        <v>972905206.01999998</v>
      </c>
      <c r="I9" s="4">
        <v>532229682.16000003</v>
      </c>
      <c r="J9" s="4">
        <v>43723858494.599998</v>
      </c>
      <c r="K9" s="4">
        <v>1264919834.0699999</v>
      </c>
      <c r="L9" s="4">
        <v>98498.91</v>
      </c>
      <c r="M9" s="4">
        <v>0</v>
      </c>
      <c r="N9" s="4">
        <v>340421.69000000006</v>
      </c>
      <c r="O9" s="4">
        <v>1322159057.8500001</v>
      </c>
    </row>
    <row r="10" spans="1:15" ht="15.75" thickBot="1" x14ac:dyDescent="0.3">
      <c r="A10" s="1" t="s">
        <v>4</v>
      </c>
      <c r="B10" s="4">
        <v>1458624498.5800002</v>
      </c>
      <c r="C10" s="4">
        <v>3629004.5</v>
      </c>
      <c r="D10" s="4">
        <v>22228.98</v>
      </c>
      <c r="E10" s="4">
        <v>0</v>
      </c>
      <c r="F10" s="4">
        <v>22964952.309999999</v>
      </c>
      <c r="G10" s="4">
        <v>0</v>
      </c>
      <c r="H10" s="4">
        <v>3412620.87</v>
      </c>
      <c r="I10" s="4">
        <v>754549.66</v>
      </c>
      <c r="J10" s="4">
        <v>1411990448.4000001</v>
      </c>
      <c r="K10" s="4">
        <v>170545.93</v>
      </c>
      <c r="L10" s="4">
        <v>0</v>
      </c>
      <c r="M10" s="4">
        <v>0</v>
      </c>
      <c r="N10" s="4">
        <v>0</v>
      </c>
      <c r="O10" s="4">
        <v>15680147.930000002</v>
      </c>
    </row>
    <row r="11" spans="1:15" ht="15.75" thickBot="1" x14ac:dyDescent="0.3">
      <c r="A11" s="1" t="s">
        <v>5</v>
      </c>
      <c r="B11" s="4">
        <v>52988175368.089996</v>
      </c>
      <c r="C11" s="4">
        <v>261596375.41</v>
      </c>
      <c r="D11" s="4">
        <v>983052937.53999996</v>
      </c>
      <c r="E11" s="4">
        <v>2181476185.1599998</v>
      </c>
      <c r="F11" s="4">
        <v>3071062614.4000001</v>
      </c>
      <c r="G11" s="4">
        <v>106484373.06999999</v>
      </c>
      <c r="H11" s="4">
        <v>969492585.14999998</v>
      </c>
      <c r="I11" s="4">
        <v>531475132.5</v>
      </c>
      <c r="J11" s="4">
        <v>42311868046.199997</v>
      </c>
      <c r="K11" s="4">
        <v>1264749288.1399999</v>
      </c>
      <c r="L11" s="4">
        <v>98498.91</v>
      </c>
      <c r="M11" s="4">
        <v>0</v>
      </c>
      <c r="N11" s="4">
        <v>340421.69000000006</v>
      </c>
      <c r="O11" s="4">
        <v>1306478909.9200001</v>
      </c>
    </row>
    <row r="12" spans="1:15" ht="15.75" thickBot="1" x14ac:dyDescent="0.3">
      <c r="A12" s="1" t="s">
        <v>6</v>
      </c>
      <c r="B12" s="4">
        <v>1209763660.0799997</v>
      </c>
      <c r="C12" s="4">
        <v>345446.89</v>
      </c>
      <c r="D12" s="4">
        <v>10376354.420000002</v>
      </c>
      <c r="E12" s="4">
        <v>13250688.289999999</v>
      </c>
      <c r="F12" s="4">
        <v>14037628.799999999</v>
      </c>
      <c r="G12" s="4">
        <v>0</v>
      </c>
      <c r="H12" s="4">
        <v>3502448.3900000006</v>
      </c>
      <c r="I12" s="4">
        <v>5177653.5299999993</v>
      </c>
      <c r="J12" s="4">
        <v>1153324160.6199999</v>
      </c>
      <c r="K12" s="4">
        <v>2368721.81</v>
      </c>
      <c r="L12" s="4">
        <v>0</v>
      </c>
      <c r="M12" s="4">
        <v>0</v>
      </c>
      <c r="N12" s="4">
        <v>0</v>
      </c>
      <c r="O12" s="4">
        <v>7380557.3300000001</v>
      </c>
    </row>
    <row r="13" spans="1:15" ht="15.75" thickBot="1" x14ac:dyDescent="0.3">
      <c r="A13" s="1" t="s">
        <v>26</v>
      </c>
      <c r="B13" s="4">
        <v>429124423.51999998</v>
      </c>
      <c r="C13" s="4">
        <v>8505425.4299999997</v>
      </c>
      <c r="D13" s="4">
        <v>26431009.75</v>
      </c>
      <c r="E13" s="4">
        <v>1005274.33</v>
      </c>
      <c r="F13" s="4">
        <v>195980261.22999999</v>
      </c>
      <c r="G13" s="4">
        <v>4281760.6900000004</v>
      </c>
      <c r="H13" s="4">
        <v>15919789.130000001</v>
      </c>
      <c r="I13" s="4">
        <v>28937370.699999996</v>
      </c>
      <c r="J13" s="4">
        <v>95739021.089999989</v>
      </c>
      <c r="K13" s="4">
        <v>39422622.059999995</v>
      </c>
      <c r="L13" s="4">
        <v>0</v>
      </c>
      <c r="M13" s="4">
        <v>0</v>
      </c>
      <c r="N13" s="4">
        <v>5193.95</v>
      </c>
      <c r="O13" s="4">
        <v>12896695.16</v>
      </c>
    </row>
    <row r="14" spans="1:15" ht="15.75" thickBot="1" x14ac:dyDescent="0.3">
      <c r="A14" s="1" t="s">
        <v>7</v>
      </c>
      <c r="B14" s="4">
        <v>1381959099.6700001</v>
      </c>
      <c r="C14" s="4">
        <v>8542757.9400000013</v>
      </c>
      <c r="D14" s="4">
        <v>90873372.489999995</v>
      </c>
      <c r="E14" s="4">
        <v>10806647.08</v>
      </c>
      <c r="F14" s="4">
        <v>319924730.08999997</v>
      </c>
      <c r="G14" s="4">
        <v>81335101.760000005</v>
      </c>
      <c r="H14" s="4">
        <v>122520199.33999999</v>
      </c>
      <c r="I14" s="4">
        <v>155859574.04999998</v>
      </c>
      <c r="J14" s="4">
        <v>326038334.35999995</v>
      </c>
      <c r="K14" s="4">
        <v>195195116.75999999</v>
      </c>
      <c r="L14" s="4">
        <v>0</v>
      </c>
      <c r="M14" s="4">
        <v>0</v>
      </c>
      <c r="N14" s="4">
        <v>11845.14</v>
      </c>
      <c r="O14" s="4">
        <v>70851420.659999996</v>
      </c>
    </row>
    <row r="15" spans="1:15" ht="15.75" thickBot="1" x14ac:dyDescent="0.3">
      <c r="A15" s="1" t="s">
        <v>8</v>
      </c>
      <c r="B15" s="4">
        <v>82936992.459999993</v>
      </c>
      <c r="C15" s="4">
        <v>2397.7600000000002</v>
      </c>
      <c r="D15" s="4">
        <v>15161411.100000001</v>
      </c>
      <c r="E15" s="4">
        <v>1000000</v>
      </c>
      <c r="F15" s="4">
        <v>1200873.47</v>
      </c>
      <c r="G15" s="4">
        <v>7443.05</v>
      </c>
      <c r="H15" s="4">
        <v>1270147.56</v>
      </c>
      <c r="I15" s="4">
        <v>8920968.5999999996</v>
      </c>
      <c r="J15" s="4">
        <v>48522548.060000002</v>
      </c>
      <c r="K15" s="4">
        <v>2524429.25</v>
      </c>
      <c r="L15" s="4">
        <v>0</v>
      </c>
      <c r="M15" s="4">
        <v>0</v>
      </c>
      <c r="N15" s="4">
        <v>0</v>
      </c>
      <c r="O15" s="4">
        <v>4326773.6099999994</v>
      </c>
    </row>
    <row r="16" spans="1:15" ht="15.75" thickBot="1" x14ac:dyDescent="0.3">
      <c r="A16" s="1" t="s">
        <v>9</v>
      </c>
      <c r="B16" s="4">
        <v>54627949.360000007</v>
      </c>
      <c r="C16" s="4">
        <v>0</v>
      </c>
      <c r="D16" s="4">
        <v>17240.490000000002</v>
      </c>
      <c r="E16" s="4">
        <v>0</v>
      </c>
      <c r="F16" s="4">
        <v>782320.41</v>
      </c>
      <c r="G16" s="4">
        <v>0</v>
      </c>
      <c r="H16" s="4">
        <v>482567</v>
      </c>
      <c r="I16" s="4">
        <v>736442.71</v>
      </c>
      <c r="J16" s="4">
        <v>49575820.780000001</v>
      </c>
      <c r="K16" s="4">
        <v>2841510.7</v>
      </c>
      <c r="L16" s="4">
        <v>0</v>
      </c>
      <c r="M16" s="4">
        <v>0</v>
      </c>
      <c r="N16" s="4">
        <v>0</v>
      </c>
      <c r="O16" s="4">
        <v>192047.27000000002</v>
      </c>
    </row>
    <row r="17" spans="1:15" ht="15.75" thickBot="1" x14ac:dyDescent="0.3">
      <c r="A17" s="1" t="s">
        <v>25</v>
      </c>
      <c r="B17" s="4">
        <v>10563161263.550001</v>
      </c>
      <c r="C17" s="4">
        <v>28299925.780000001</v>
      </c>
      <c r="D17" s="4">
        <v>125293337.42</v>
      </c>
      <c r="E17" s="4">
        <v>1460712365.3499997</v>
      </c>
      <c r="F17" s="4">
        <v>301887919.44000006</v>
      </c>
      <c r="G17" s="4">
        <v>1557188.88</v>
      </c>
      <c r="H17" s="4">
        <v>92289138.290000007</v>
      </c>
      <c r="I17" s="4">
        <v>27817240.440000001</v>
      </c>
      <c r="J17" s="4">
        <v>8301836170.0400009</v>
      </c>
      <c r="K17" s="4">
        <v>80586983.200000018</v>
      </c>
      <c r="L17" s="4">
        <v>11762.38</v>
      </c>
      <c r="M17" s="4">
        <v>0</v>
      </c>
      <c r="N17" s="4">
        <v>237459.85000000003</v>
      </c>
      <c r="O17" s="4">
        <v>142631772.48000002</v>
      </c>
    </row>
    <row r="18" spans="1:15" ht="15.75" thickBot="1" x14ac:dyDescent="0.3">
      <c r="A18" s="1" t="s">
        <v>27</v>
      </c>
      <c r="B18" s="4">
        <v>2665288151.7199998</v>
      </c>
      <c r="C18" s="4">
        <v>180112.32</v>
      </c>
      <c r="D18" s="4">
        <v>31650912.809999999</v>
      </c>
      <c r="E18" s="4">
        <v>6937015.4199999999</v>
      </c>
      <c r="F18" s="4">
        <v>109965947.35999998</v>
      </c>
      <c r="G18" s="4">
        <v>16000.22</v>
      </c>
      <c r="H18" s="4">
        <v>22287621.949999999</v>
      </c>
      <c r="I18" s="4">
        <v>3732006.66</v>
      </c>
      <c r="J18" s="4">
        <v>2448787555.1300001</v>
      </c>
      <c r="K18" s="4">
        <v>29425530.699999999</v>
      </c>
      <c r="L18" s="4">
        <v>0</v>
      </c>
      <c r="M18" s="4">
        <v>0</v>
      </c>
      <c r="N18" s="4">
        <v>0</v>
      </c>
      <c r="O18" s="4">
        <v>12305449.149999999</v>
      </c>
    </row>
    <row r="19" spans="1:15" ht="15.75" thickBot="1" x14ac:dyDescent="0.3">
      <c r="A19" s="1" t="s">
        <v>10</v>
      </c>
      <c r="B19" s="4">
        <v>18577823734.239998</v>
      </c>
      <c r="C19" s="4">
        <v>56808824.57</v>
      </c>
      <c r="D19" s="4">
        <v>295922148.25</v>
      </c>
      <c r="E19" s="4">
        <v>295243456.25</v>
      </c>
      <c r="F19" s="4">
        <v>873420473.67999995</v>
      </c>
      <c r="G19" s="4">
        <v>3563442.3499999996</v>
      </c>
      <c r="H19" s="4">
        <v>302241515.83000004</v>
      </c>
      <c r="I19" s="4">
        <v>122925133.94</v>
      </c>
      <c r="J19" s="4">
        <v>15833705189.939999</v>
      </c>
      <c r="K19" s="4">
        <v>416175851.56999999</v>
      </c>
      <c r="L19" s="4">
        <v>0</v>
      </c>
      <c r="M19" s="4">
        <v>0</v>
      </c>
      <c r="N19" s="4">
        <v>0</v>
      </c>
      <c r="O19" s="4">
        <v>377817697.86000001</v>
      </c>
    </row>
    <row r="20" spans="1:15" ht="15.75" thickBot="1" x14ac:dyDescent="0.3">
      <c r="A20" s="1" t="s">
        <v>28</v>
      </c>
      <c r="B20" s="4">
        <v>5490571606.1900005</v>
      </c>
      <c r="C20" s="4">
        <v>5885248.1500000004</v>
      </c>
      <c r="D20" s="4">
        <v>53000055.490000002</v>
      </c>
      <c r="E20" s="4">
        <v>25348577.82</v>
      </c>
      <c r="F20" s="4">
        <v>177149951.80000001</v>
      </c>
      <c r="G20" s="4">
        <v>0</v>
      </c>
      <c r="H20" s="4">
        <v>58216874.799999997</v>
      </c>
      <c r="I20" s="4">
        <v>16086085.58</v>
      </c>
      <c r="J20" s="4">
        <v>5050563414.54</v>
      </c>
      <c r="K20" s="4">
        <v>24583339.449999999</v>
      </c>
      <c r="L20" s="4">
        <v>0</v>
      </c>
      <c r="M20" s="4">
        <v>0</v>
      </c>
      <c r="N20" s="4">
        <v>0</v>
      </c>
      <c r="O20" s="4">
        <v>79738058.560000017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12532918487.299999</v>
      </c>
      <c r="C22" s="4">
        <v>153026236.56999999</v>
      </c>
      <c r="D22" s="4">
        <v>334327095.31999999</v>
      </c>
      <c r="E22" s="4">
        <v>367172160.61999995</v>
      </c>
      <c r="F22" s="4">
        <v>1076712508.1200001</v>
      </c>
      <c r="G22" s="4">
        <v>15723436.120000001</v>
      </c>
      <c r="H22" s="4">
        <v>350762282.86000001</v>
      </c>
      <c r="I22" s="4">
        <v>161282656.28999999</v>
      </c>
      <c r="J22" s="4">
        <v>9003775831.6399994</v>
      </c>
      <c r="K22" s="4">
        <v>471625182.63999999</v>
      </c>
      <c r="L22" s="4">
        <v>86736.53</v>
      </c>
      <c r="M22" s="4">
        <v>0</v>
      </c>
      <c r="N22" s="4">
        <v>85922.75</v>
      </c>
      <c r="O22" s="4">
        <v>598338437.83999991</v>
      </c>
    </row>
  </sheetData>
  <mergeCells count="1">
    <mergeCell ref="A2:O6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2:O22"/>
  <sheetViews>
    <sheetView workbookViewId="0">
      <selection activeCell="R13" sqref="R13"/>
    </sheetView>
  </sheetViews>
  <sheetFormatPr baseColWidth="10" defaultColWidth="8.28515625" defaultRowHeight="15" x14ac:dyDescent="0.25"/>
  <cols>
    <col min="1" max="1" width="19.7109375" bestFit="1" customWidth="1"/>
    <col min="3" max="3" width="11.85546875" bestFit="1" customWidth="1"/>
    <col min="14" max="14" width="10.28515625" bestFit="1" customWidth="1"/>
    <col min="15" max="15" width="10.7109375" bestFit="1" customWidth="1"/>
  </cols>
  <sheetData>
    <row r="2" spans="1:15" ht="15" customHeight="1" x14ac:dyDescent="0.25">
      <c r="A2" s="5" t="s">
        <v>108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54726722061.799995</v>
      </c>
      <c r="C9" s="4">
        <v>266596421.50999999</v>
      </c>
      <c r="D9" s="4">
        <v>993183472.49000001</v>
      </c>
      <c r="E9" s="4">
        <v>2196532026.2400002</v>
      </c>
      <c r="F9" s="4">
        <v>3107978298.9000001</v>
      </c>
      <c r="G9" s="4">
        <v>104937699.51000001</v>
      </c>
      <c r="H9" s="4">
        <v>982601739.42000008</v>
      </c>
      <c r="I9" s="4">
        <v>530284325.00999999</v>
      </c>
      <c r="J9" s="4">
        <v>43951629938.579994</v>
      </c>
      <c r="K9" s="4">
        <v>1261998043.78</v>
      </c>
      <c r="L9" s="4">
        <v>100358.54000000001</v>
      </c>
      <c r="M9" s="4">
        <v>0</v>
      </c>
      <c r="N9" s="4">
        <v>386812</v>
      </c>
      <c r="O9" s="4">
        <v>1330492925.8199999</v>
      </c>
    </row>
    <row r="10" spans="1:15" ht="15.75" thickBot="1" x14ac:dyDescent="0.3">
      <c r="A10" s="1" t="s">
        <v>4</v>
      </c>
      <c r="B10" s="4">
        <v>1515863479.4400001</v>
      </c>
      <c r="C10" s="4">
        <v>3629004.5</v>
      </c>
      <c r="D10" s="4">
        <v>21606.31</v>
      </c>
      <c r="E10" s="4">
        <v>0</v>
      </c>
      <c r="F10" s="4">
        <v>23428589.350000001</v>
      </c>
      <c r="G10" s="4">
        <v>0</v>
      </c>
      <c r="H10" s="4">
        <v>3365990.98</v>
      </c>
      <c r="I10" s="4">
        <v>451797.80000000005</v>
      </c>
      <c r="J10" s="4">
        <v>1464106797.54</v>
      </c>
      <c r="K10" s="4">
        <v>166018.76</v>
      </c>
      <c r="L10" s="4">
        <v>0</v>
      </c>
      <c r="M10" s="4">
        <v>0</v>
      </c>
      <c r="N10" s="4">
        <v>0</v>
      </c>
      <c r="O10" s="4">
        <v>20693674.199999999</v>
      </c>
    </row>
    <row r="11" spans="1:15" ht="15.75" thickBot="1" x14ac:dyDescent="0.3">
      <c r="A11" s="1" t="s">
        <v>5</v>
      </c>
      <c r="B11" s="4">
        <v>53210858582.359993</v>
      </c>
      <c r="C11" s="4">
        <v>262967417.00999999</v>
      </c>
      <c r="D11" s="4">
        <v>993161866.18000007</v>
      </c>
      <c r="E11" s="4">
        <v>2196532026.2400002</v>
      </c>
      <c r="F11" s="4">
        <v>3084549709.5500002</v>
      </c>
      <c r="G11" s="4">
        <v>104937699.51000001</v>
      </c>
      <c r="H11" s="4">
        <v>979235748.44000006</v>
      </c>
      <c r="I11" s="4">
        <v>529832527.20999998</v>
      </c>
      <c r="J11" s="4">
        <v>42487523141.039993</v>
      </c>
      <c r="K11" s="4">
        <v>1261832025.02</v>
      </c>
      <c r="L11" s="4">
        <v>100358.54000000001</v>
      </c>
      <c r="M11" s="4">
        <v>0</v>
      </c>
      <c r="N11" s="4">
        <v>386812</v>
      </c>
      <c r="O11" s="4">
        <v>1309799251.6199999</v>
      </c>
    </row>
    <row r="12" spans="1:15" ht="15.75" thickBot="1" x14ac:dyDescent="0.3">
      <c r="A12" s="1" t="s">
        <v>6</v>
      </c>
      <c r="B12" s="4">
        <v>1191327320.77</v>
      </c>
      <c r="C12" s="4">
        <v>343958.44</v>
      </c>
      <c r="D12" s="4">
        <v>9851319.0700000003</v>
      </c>
      <c r="E12" s="4">
        <v>13498501.699999999</v>
      </c>
      <c r="F12" s="4">
        <v>13831433.73</v>
      </c>
      <c r="G12" s="4">
        <v>0</v>
      </c>
      <c r="H12" s="4">
        <v>3294722.6500000004</v>
      </c>
      <c r="I12" s="4">
        <v>5021902.42</v>
      </c>
      <c r="J12" s="4">
        <v>1140559808.0599999</v>
      </c>
      <c r="K12" s="4">
        <v>2374733.64</v>
      </c>
      <c r="L12" s="4">
        <v>0</v>
      </c>
      <c r="M12" s="4">
        <v>0</v>
      </c>
      <c r="N12" s="4">
        <v>0</v>
      </c>
      <c r="O12" s="4">
        <v>2550941.06</v>
      </c>
    </row>
    <row r="13" spans="1:15" ht="15.75" thickBot="1" x14ac:dyDescent="0.3">
      <c r="A13" s="1" t="s">
        <v>26</v>
      </c>
      <c r="B13" s="4">
        <v>428925974.27999997</v>
      </c>
      <c r="C13" s="4">
        <v>8463698.0199999996</v>
      </c>
      <c r="D13" s="4">
        <v>27131871.659999996</v>
      </c>
      <c r="E13" s="4">
        <v>1014504.61</v>
      </c>
      <c r="F13" s="4">
        <v>193844564.40999997</v>
      </c>
      <c r="G13" s="4">
        <v>4111967.3799999994</v>
      </c>
      <c r="H13" s="4">
        <v>16342816.320000002</v>
      </c>
      <c r="I13" s="4">
        <v>29999573.240000002</v>
      </c>
      <c r="J13" s="4">
        <v>95729963.950000003</v>
      </c>
      <c r="K13" s="4">
        <v>39298864.989999995</v>
      </c>
      <c r="L13" s="4">
        <v>0</v>
      </c>
      <c r="M13" s="4">
        <v>0</v>
      </c>
      <c r="N13" s="4">
        <v>4920.72</v>
      </c>
      <c r="O13" s="4">
        <v>12983228.980000002</v>
      </c>
    </row>
    <row r="14" spans="1:15" ht="15.75" thickBot="1" x14ac:dyDescent="0.3">
      <c r="A14" s="1" t="s">
        <v>7</v>
      </c>
      <c r="B14" s="4">
        <v>1366633735.3400002</v>
      </c>
      <c r="C14" s="4">
        <v>8560549.4800000004</v>
      </c>
      <c r="D14" s="4">
        <v>91061066.060000002</v>
      </c>
      <c r="E14" s="4">
        <v>10727440.729999999</v>
      </c>
      <c r="F14" s="4">
        <v>320500152.13999999</v>
      </c>
      <c r="G14" s="4">
        <v>79924282.110000014</v>
      </c>
      <c r="H14" s="4">
        <v>122615119.42000003</v>
      </c>
      <c r="I14" s="4">
        <v>155983341.87</v>
      </c>
      <c r="J14" s="4">
        <v>318826159.81</v>
      </c>
      <c r="K14" s="4">
        <v>187441146.47</v>
      </c>
      <c r="L14" s="4">
        <v>0</v>
      </c>
      <c r="M14" s="4">
        <v>0</v>
      </c>
      <c r="N14" s="4">
        <v>11425.44</v>
      </c>
      <c r="O14" s="4">
        <v>70983051.810000002</v>
      </c>
    </row>
    <row r="15" spans="1:15" ht="15.75" thickBot="1" x14ac:dyDescent="0.3">
      <c r="A15" s="1" t="s">
        <v>8</v>
      </c>
      <c r="B15" s="4">
        <v>82458814.809999987</v>
      </c>
      <c r="C15" s="4">
        <v>2291.92</v>
      </c>
      <c r="D15" s="4">
        <v>14479723.08</v>
      </c>
      <c r="E15" s="4">
        <v>1200000</v>
      </c>
      <c r="F15" s="4">
        <v>1214962.4099999999</v>
      </c>
      <c r="G15" s="4">
        <v>7391.78</v>
      </c>
      <c r="H15" s="4">
        <v>1264794.3500000001</v>
      </c>
      <c r="I15" s="4">
        <v>8920783.8300000001</v>
      </c>
      <c r="J15" s="4">
        <v>48542732.519999996</v>
      </c>
      <c r="K15" s="4">
        <v>2513736.35</v>
      </c>
      <c r="L15" s="4">
        <v>0</v>
      </c>
      <c r="M15" s="4">
        <v>0</v>
      </c>
      <c r="N15" s="4">
        <v>0</v>
      </c>
      <c r="O15" s="4">
        <v>4312398.5699999994</v>
      </c>
    </row>
    <row r="16" spans="1:15" ht="15.75" thickBot="1" x14ac:dyDescent="0.3">
      <c r="A16" s="1" t="s">
        <v>9</v>
      </c>
      <c r="B16" s="4">
        <v>53501101.399999999</v>
      </c>
      <c r="C16" s="4">
        <v>0</v>
      </c>
      <c r="D16" s="4">
        <v>0</v>
      </c>
      <c r="E16" s="4">
        <v>0</v>
      </c>
      <c r="F16" s="4">
        <v>757824.90999999992</v>
      </c>
      <c r="G16" s="4">
        <v>0</v>
      </c>
      <c r="H16" s="4">
        <v>407567</v>
      </c>
      <c r="I16" s="4">
        <v>731525.12</v>
      </c>
      <c r="J16" s="4">
        <v>48334970.399999999</v>
      </c>
      <c r="K16" s="4">
        <v>2816065.25</v>
      </c>
      <c r="L16" s="4">
        <v>0</v>
      </c>
      <c r="M16" s="4">
        <v>0</v>
      </c>
      <c r="N16" s="4">
        <v>0</v>
      </c>
      <c r="O16" s="4">
        <v>453148.72</v>
      </c>
    </row>
    <row r="17" spans="1:15" ht="15.75" thickBot="1" x14ac:dyDescent="0.3">
      <c r="A17" s="1" t="s">
        <v>25</v>
      </c>
      <c r="B17" s="4">
        <v>10646652391.949999</v>
      </c>
      <c r="C17" s="4">
        <v>28116090.940000001</v>
      </c>
      <c r="D17" s="4">
        <v>127987288.65000002</v>
      </c>
      <c r="E17" s="4">
        <v>1484729745.2500002</v>
      </c>
      <c r="F17" s="4">
        <v>302246151.31</v>
      </c>
      <c r="G17" s="4">
        <v>1532823.6600000001</v>
      </c>
      <c r="H17" s="4">
        <v>92067502.429999992</v>
      </c>
      <c r="I17" s="4">
        <v>24919932.16</v>
      </c>
      <c r="J17" s="4">
        <v>8355788753.1899977</v>
      </c>
      <c r="K17" s="4">
        <v>81339582.250000015</v>
      </c>
      <c r="L17" s="4">
        <v>11772.18</v>
      </c>
      <c r="M17" s="4">
        <v>0</v>
      </c>
      <c r="N17" s="4">
        <v>234858.91999999998</v>
      </c>
      <c r="O17" s="4">
        <v>147677891.01000002</v>
      </c>
    </row>
    <row r="18" spans="1:15" ht="15.75" thickBot="1" x14ac:dyDescent="0.3">
      <c r="A18" s="1" t="s">
        <v>27</v>
      </c>
      <c r="B18" s="4">
        <v>2730909548.8199997</v>
      </c>
      <c r="C18" s="4">
        <v>185748.58000000002</v>
      </c>
      <c r="D18" s="4">
        <v>31293231.470000003</v>
      </c>
      <c r="E18" s="4">
        <v>7472333.3800000008</v>
      </c>
      <c r="F18" s="4">
        <v>110725293.75999999</v>
      </c>
      <c r="G18" s="4">
        <v>15643.82</v>
      </c>
      <c r="H18" s="4">
        <v>22226125.280000001</v>
      </c>
      <c r="I18" s="4">
        <v>3780059.19</v>
      </c>
      <c r="J18" s="4">
        <v>2514423881.48</v>
      </c>
      <c r="K18" s="4">
        <v>28632980.680000003</v>
      </c>
      <c r="L18" s="4">
        <v>0</v>
      </c>
      <c r="M18" s="4">
        <v>0</v>
      </c>
      <c r="N18" s="4">
        <v>0</v>
      </c>
      <c r="O18" s="4">
        <v>12154251.18</v>
      </c>
    </row>
    <row r="19" spans="1:15" ht="15.75" thickBot="1" x14ac:dyDescent="0.3">
      <c r="A19" s="1" t="s">
        <v>10</v>
      </c>
      <c r="B19" s="4">
        <v>18679521672.399998</v>
      </c>
      <c r="C19" s="4">
        <v>57496074.18</v>
      </c>
      <c r="D19" s="4">
        <v>300138670.55000001</v>
      </c>
      <c r="E19" s="4">
        <v>284112286.18000001</v>
      </c>
      <c r="F19" s="4">
        <v>883811995.07999992</v>
      </c>
      <c r="G19" s="4">
        <v>3549755</v>
      </c>
      <c r="H19" s="4">
        <v>304844174.74000001</v>
      </c>
      <c r="I19" s="4">
        <v>124315339.42</v>
      </c>
      <c r="J19" s="4">
        <v>15921002308.519999</v>
      </c>
      <c r="K19" s="4">
        <v>418007636.21999997</v>
      </c>
      <c r="L19" s="4">
        <v>0</v>
      </c>
      <c r="M19" s="4">
        <v>0</v>
      </c>
      <c r="N19" s="4">
        <v>0</v>
      </c>
      <c r="O19" s="4">
        <v>382243432.50999999</v>
      </c>
    </row>
    <row r="20" spans="1:15" ht="15.75" thickBot="1" x14ac:dyDescent="0.3">
      <c r="A20" s="1" t="s">
        <v>28</v>
      </c>
      <c r="B20" s="4">
        <v>5459346254.1400013</v>
      </c>
      <c r="C20" s="4">
        <v>5940900.3099999996</v>
      </c>
      <c r="D20" s="4">
        <v>55399818.030000001</v>
      </c>
      <c r="E20" s="4">
        <v>25073490.289999999</v>
      </c>
      <c r="F20" s="4">
        <v>179729327.94999999</v>
      </c>
      <c r="G20" s="4">
        <v>0</v>
      </c>
      <c r="H20" s="4">
        <v>64835474.969999999</v>
      </c>
      <c r="I20" s="4">
        <v>14060131.59</v>
      </c>
      <c r="J20" s="4">
        <v>5013732449.1100006</v>
      </c>
      <c r="K20" s="4">
        <v>25022415.630000003</v>
      </c>
      <c r="L20" s="4">
        <v>0</v>
      </c>
      <c r="M20" s="4">
        <v>0</v>
      </c>
      <c r="N20" s="4">
        <v>0</v>
      </c>
      <c r="O20" s="4">
        <v>75552246.25999999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12571581768.450003</v>
      </c>
      <c r="C22" s="4">
        <v>153858105.13999999</v>
      </c>
      <c r="D22" s="4">
        <v>335818877.61000001</v>
      </c>
      <c r="E22" s="4">
        <v>368703724.10000002</v>
      </c>
      <c r="F22" s="4">
        <v>1077888003.8499999</v>
      </c>
      <c r="G22" s="4">
        <v>15795835.760000002</v>
      </c>
      <c r="H22" s="4">
        <v>351337451.27999997</v>
      </c>
      <c r="I22" s="4">
        <v>162099938.37</v>
      </c>
      <c r="J22" s="4">
        <v>9030582114</v>
      </c>
      <c r="K22" s="4">
        <v>474384863.54000002</v>
      </c>
      <c r="L22" s="4">
        <v>88586.36</v>
      </c>
      <c r="M22" s="4">
        <v>0</v>
      </c>
      <c r="N22" s="4">
        <v>135606.91999999998</v>
      </c>
      <c r="O22" s="4">
        <v>600888661.51999998</v>
      </c>
    </row>
  </sheetData>
  <mergeCells count="1">
    <mergeCell ref="A2:O6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2:O22"/>
  <sheetViews>
    <sheetView workbookViewId="0">
      <selection activeCell="K28" sqref="K28"/>
    </sheetView>
  </sheetViews>
  <sheetFormatPr baseColWidth="10" defaultColWidth="8.28515625" defaultRowHeight="15" x14ac:dyDescent="0.25"/>
  <cols>
    <col min="1" max="1" width="19.7109375" bestFit="1" customWidth="1"/>
    <col min="3" max="3" width="11.85546875" bestFit="1" customWidth="1"/>
    <col min="14" max="14" width="10.28515625" bestFit="1" customWidth="1"/>
    <col min="15" max="15" width="10.7109375" bestFit="1" customWidth="1"/>
  </cols>
  <sheetData>
    <row r="2" spans="1:15" ht="15" customHeight="1" x14ac:dyDescent="0.25">
      <c r="A2" s="5" t="s">
        <v>109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54851073470.020004</v>
      </c>
      <c r="C9" s="4">
        <v>267975560.77999997</v>
      </c>
      <c r="D9" s="4">
        <v>996935348.93000007</v>
      </c>
      <c r="E9" s="4">
        <v>2224527638.8000002</v>
      </c>
      <c r="F9" s="4">
        <v>3117428929.7100005</v>
      </c>
      <c r="G9" s="4">
        <v>104814214.64</v>
      </c>
      <c r="H9" s="4">
        <v>971970065.58000004</v>
      </c>
      <c r="I9" s="4">
        <v>531532260.86000001</v>
      </c>
      <c r="J9" s="4">
        <v>44046805124.020004</v>
      </c>
      <c r="K9" s="4">
        <v>1267390557.9400001</v>
      </c>
      <c r="L9" s="4">
        <v>93641.09</v>
      </c>
      <c r="M9" s="4">
        <v>0</v>
      </c>
      <c r="N9" s="4">
        <v>556188.97</v>
      </c>
      <c r="O9" s="4">
        <v>1321043938.7</v>
      </c>
    </row>
    <row r="10" spans="1:15" ht="15.75" thickBot="1" x14ac:dyDescent="0.3">
      <c r="A10" s="1" t="s">
        <v>4</v>
      </c>
      <c r="B10" s="4">
        <v>1473194315.2900002</v>
      </c>
      <c r="C10" s="4">
        <v>3629004.5</v>
      </c>
      <c r="D10" s="4">
        <v>21451.040000000001</v>
      </c>
      <c r="E10" s="4">
        <v>0</v>
      </c>
      <c r="F10" s="4">
        <v>31046812.029999997</v>
      </c>
      <c r="G10" s="4">
        <v>0</v>
      </c>
      <c r="H10" s="4">
        <v>2439360.3199999998</v>
      </c>
      <c r="I10" s="4">
        <v>450577.45</v>
      </c>
      <c r="J10" s="4">
        <v>1426484356.7200003</v>
      </c>
      <c r="K10" s="4">
        <v>165887.34</v>
      </c>
      <c r="L10" s="4">
        <v>0</v>
      </c>
      <c r="M10" s="4">
        <v>0</v>
      </c>
      <c r="N10" s="4">
        <v>0</v>
      </c>
      <c r="O10" s="4">
        <v>8956865.8900000006</v>
      </c>
    </row>
    <row r="11" spans="1:15" ht="15.75" thickBot="1" x14ac:dyDescent="0.3">
      <c r="A11" s="1" t="s">
        <v>5</v>
      </c>
      <c r="B11" s="4">
        <v>53377879154.729996</v>
      </c>
      <c r="C11" s="4">
        <v>264346556.27999997</v>
      </c>
      <c r="D11" s="4">
        <v>996913897.8900001</v>
      </c>
      <c r="E11" s="4">
        <v>2224527638.8000002</v>
      </c>
      <c r="F11" s="4">
        <v>3086382117.6800003</v>
      </c>
      <c r="G11" s="4">
        <v>104814214.64</v>
      </c>
      <c r="H11" s="4">
        <v>969530705.25999999</v>
      </c>
      <c r="I11" s="4">
        <v>531081683.41000003</v>
      </c>
      <c r="J11" s="4">
        <v>42620320767.300003</v>
      </c>
      <c r="K11" s="4">
        <v>1267224670.6000001</v>
      </c>
      <c r="L11" s="4">
        <v>93641.09</v>
      </c>
      <c r="M11" s="4">
        <v>0</v>
      </c>
      <c r="N11" s="4">
        <v>556188.97</v>
      </c>
      <c r="O11" s="4">
        <v>1312087072.8099999</v>
      </c>
    </row>
    <row r="12" spans="1:15" ht="15.75" thickBot="1" x14ac:dyDescent="0.3">
      <c r="A12" s="1" t="s">
        <v>6</v>
      </c>
      <c r="B12" s="4">
        <v>1130820535.3299997</v>
      </c>
      <c r="C12" s="4">
        <v>342391.48</v>
      </c>
      <c r="D12" s="4">
        <v>9414938.120000001</v>
      </c>
      <c r="E12" s="4">
        <v>13516147.91</v>
      </c>
      <c r="F12" s="4">
        <v>13661122.889999999</v>
      </c>
      <c r="G12" s="4">
        <v>0</v>
      </c>
      <c r="H12" s="4">
        <v>3188759.4299999997</v>
      </c>
      <c r="I12" s="4">
        <v>4790502.49</v>
      </c>
      <c r="J12" s="4">
        <v>1081154094.9099998</v>
      </c>
      <c r="K12" s="4">
        <v>2202605.8299999996</v>
      </c>
      <c r="L12" s="4">
        <v>0</v>
      </c>
      <c r="M12" s="4">
        <v>0</v>
      </c>
      <c r="N12" s="4">
        <v>0</v>
      </c>
      <c r="O12" s="4">
        <v>2549972.27</v>
      </c>
    </row>
    <row r="13" spans="1:15" ht="15.75" thickBot="1" x14ac:dyDescent="0.3">
      <c r="A13" s="1" t="s">
        <v>26</v>
      </c>
      <c r="B13" s="4">
        <v>429387877.2299999</v>
      </c>
      <c r="C13" s="4">
        <v>8415069.3900000006</v>
      </c>
      <c r="D13" s="4">
        <v>27276530.25</v>
      </c>
      <c r="E13" s="4">
        <v>1018958.51</v>
      </c>
      <c r="F13" s="4">
        <v>192558395.59999996</v>
      </c>
      <c r="G13" s="4">
        <v>3939212.48</v>
      </c>
      <c r="H13" s="4">
        <v>16441048.98</v>
      </c>
      <c r="I13" s="4">
        <v>29889829.280000001</v>
      </c>
      <c r="J13" s="4">
        <v>95374502.179999992</v>
      </c>
      <c r="K13" s="4">
        <v>41631459.030000001</v>
      </c>
      <c r="L13" s="4">
        <v>0</v>
      </c>
      <c r="M13" s="4">
        <v>0</v>
      </c>
      <c r="N13" s="4">
        <v>4843.63</v>
      </c>
      <c r="O13" s="4">
        <v>12838027.899999999</v>
      </c>
    </row>
    <row r="14" spans="1:15" ht="15.75" thickBot="1" x14ac:dyDescent="0.3">
      <c r="A14" s="1" t="s">
        <v>7</v>
      </c>
      <c r="B14" s="4">
        <v>1372620130.6700001</v>
      </c>
      <c r="C14" s="4">
        <v>8627614.129999999</v>
      </c>
      <c r="D14" s="4">
        <v>91167322.479999989</v>
      </c>
      <c r="E14" s="4">
        <v>10578912.620000001</v>
      </c>
      <c r="F14" s="4">
        <v>322106828.33999997</v>
      </c>
      <c r="G14" s="4">
        <v>79714809.319999993</v>
      </c>
      <c r="H14" s="4">
        <v>120891261.65000002</v>
      </c>
      <c r="I14" s="4">
        <v>156297993.19</v>
      </c>
      <c r="J14" s="4">
        <v>318875169.21000004</v>
      </c>
      <c r="K14" s="4">
        <v>194764962.87000006</v>
      </c>
      <c r="L14" s="4">
        <v>0</v>
      </c>
      <c r="M14" s="4">
        <v>0</v>
      </c>
      <c r="N14" s="4">
        <v>11003.84</v>
      </c>
      <c r="O14" s="4">
        <v>69584253.019999996</v>
      </c>
    </row>
    <row r="15" spans="1:15" ht="15.75" thickBot="1" x14ac:dyDescent="0.3">
      <c r="A15" s="1" t="s">
        <v>8</v>
      </c>
      <c r="B15" s="4">
        <v>81715725.090000004</v>
      </c>
      <c r="C15" s="4">
        <v>2237.66</v>
      </c>
      <c r="D15" s="4">
        <v>14460990.029999999</v>
      </c>
      <c r="E15" s="4">
        <v>1219776.31</v>
      </c>
      <c r="F15" s="4">
        <v>1286996.9399999997</v>
      </c>
      <c r="G15" s="4">
        <v>7339.47</v>
      </c>
      <c r="H15" s="4">
        <v>1306779.3500000001</v>
      </c>
      <c r="I15" s="4">
        <v>8706537.6500000004</v>
      </c>
      <c r="J15" s="4">
        <v>48036045.130000003</v>
      </c>
      <c r="K15" s="4">
        <v>2522519.1700000004</v>
      </c>
      <c r="L15" s="4">
        <v>0</v>
      </c>
      <c r="M15" s="4">
        <v>0</v>
      </c>
      <c r="N15" s="4">
        <v>0</v>
      </c>
      <c r="O15" s="4">
        <v>4166503.38</v>
      </c>
    </row>
    <row r="16" spans="1:15" ht="15.75" thickBot="1" x14ac:dyDescent="0.3">
      <c r="A16" s="1" t="s">
        <v>9</v>
      </c>
      <c r="B16" s="4">
        <v>52582981.889999993</v>
      </c>
      <c r="C16" s="4">
        <v>0</v>
      </c>
      <c r="D16" s="4">
        <v>0</v>
      </c>
      <c r="E16" s="4">
        <v>0</v>
      </c>
      <c r="F16" s="4">
        <v>748099.14</v>
      </c>
      <c r="G16" s="4">
        <v>0</v>
      </c>
      <c r="H16" s="4">
        <v>407567</v>
      </c>
      <c r="I16" s="4">
        <v>726538.94</v>
      </c>
      <c r="J16" s="4">
        <v>47487994.549999997</v>
      </c>
      <c r="K16" s="4">
        <v>2758710.85</v>
      </c>
      <c r="L16" s="4">
        <v>0</v>
      </c>
      <c r="M16" s="4">
        <v>0</v>
      </c>
      <c r="N16" s="4">
        <v>0</v>
      </c>
      <c r="O16" s="4">
        <v>454071.41</v>
      </c>
    </row>
    <row r="17" spans="1:15" ht="15.75" thickBot="1" x14ac:dyDescent="0.3">
      <c r="A17" s="1" t="s">
        <v>25</v>
      </c>
      <c r="B17" s="4">
        <v>10862875577.710001</v>
      </c>
      <c r="C17" s="4">
        <v>28292503.550000001</v>
      </c>
      <c r="D17" s="4">
        <v>126530381.15000004</v>
      </c>
      <c r="E17" s="4">
        <v>1511923406.3299999</v>
      </c>
      <c r="F17" s="4">
        <v>301509893.0200001</v>
      </c>
      <c r="G17" s="4">
        <v>1534848.2599999998</v>
      </c>
      <c r="H17" s="4">
        <v>93109503.039999977</v>
      </c>
      <c r="I17" s="4">
        <v>24687903.289999995</v>
      </c>
      <c r="J17" s="4">
        <v>8541029773.4900007</v>
      </c>
      <c r="K17" s="4">
        <v>83683743.900000021</v>
      </c>
      <c r="L17" s="4">
        <v>11782.32</v>
      </c>
      <c r="M17" s="4">
        <v>0</v>
      </c>
      <c r="N17" s="4">
        <v>232326.78999999998</v>
      </c>
      <c r="O17" s="4">
        <v>150329512.56999999</v>
      </c>
    </row>
    <row r="18" spans="1:15" ht="15.75" thickBot="1" x14ac:dyDescent="0.3">
      <c r="A18" s="1" t="s">
        <v>27</v>
      </c>
      <c r="B18" s="4">
        <v>2789606092.3599997</v>
      </c>
      <c r="C18" s="4">
        <v>185600.46999999997</v>
      </c>
      <c r="D18" s="4">
        <v>32322129.760000002</v>
      </c>
      <c r="E18" s="4">
        <v>8078634.1500000004</v>
      </c>
      <c r="F18" s="4">
        <v>119753858.71000001</v>
      </c>
      <c r="G18" s="4">
        <v>15415.69</v>
      </c>
      <c r="H18" s="4">
        <v>21867321.870000001</v>
      </c>
      <c r="I18" s="4">
        <v>3780435.8000000003</v>
      </c>
      <c r="J18" s="4">
        <v>2561252585.27</v>
      </c>
      <c r="K18" s="4">
        <v>28279592.480000004</v>
      </c>
      <c r="L18" s="4">
        <v>0</v>
      </c>
      <c r="M18" s="4">
        <v>0</v>
      </c>
      <c r="N18" s="4">
        <v>0</v>
      </c>
      <c r="O18" s="4">
        <v>14070518.16</v>
      </c>
    </row>
    <row r="19" spans="1:15" ht="15.75" thickBot="1" x14ac:dyDescent="0.3">
      <c r="A19" s="1" t="s">
        <v>10</v>
      </c>
      <c r="B19" s="4">
        <v>18631465188.66</v>
      </c>
      <c r="C19" s="4">
        <v>58154395.270000003</v>
      </c>
      <c r="D19" s="4">
        <v>304858904.38</v>
      </c>
      <c r="E19" s="4">
        <v>283100057.67000002</v>
      </c>
      <c r="F19" s="4">
        <v>876800228.50000012</v>
      </c>
      <c r="G19" s="4">
        <v>3538116.9800000004</v>
      </c>
      <c r="H19" s="4">
        <v>295449903.96000004</v>
      </c>
      <c r="I19" s="4">
        <v>125217861.90000001</v>
      </c>
      <c r="J19" s="4">
        <v>15890340796.429998</v>
      </c>
      <c r="K19" s="4">
        <v>410532389.71000004</v>
      </c>
      <c r="L19" s="4">
        <v>0</v>
      </c>
      <c r="M19" s="4">
        <v>0</v>
      </c>
      <c r="N19" s="4">
        <v>0</v>
      </c>
      <c r="O19" s="4">
        <v>383472533.86000001</v>
      </c>
    </row>
    <row r="20" spans="1:15" ht="15.75" thickBot="1" x14ac:dyDescent="0.3">
      <c r="A20" s="1" t="s">
        <v>28</v>
      </c>
      <c r="B20" s="4">
        <v>5418396878.1300001</v>
      </c>
      <c r="C20" s="4">
        <v>5923537.4300000006</v>
      </c>
      <c r="D20" s="4">
        <v>54522492.379999995</v>
      </c>
      <c r="E20" s="4">
        <v>26192782.73</v>
      </c>
      <c r="F20" s="4">
        <v>180057511.56</v>
      </c>
      <c r="G20" s="4">
        <v>0</v>
      </c>
      <c r="H20" s="4">
        <v>64087678.009999998</v>
      </c>
      <c r="I20" s="4">
        <v>13357530.069999998</v>
      </c>
      <c r="J20" s="4">
        <v>4976031214.5900002</v>
      </c>
      <c r="K20" s="4">
        <v>25083445.240000002</v>
      </c>
      <c r="L20" s="4">
        <v>0</v>
      </c>
      <c r="M20" s="4">
        <v>0</v>
      </c>
      <c r="N20" s="4">
        <v>150000</v>
      </c>
      <c r="O20" s="4">
        <v>72990686.120000005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12608408167.660002</v>
      </c>
      <c r="C22" s="4">
        <v>154403206.89999998</v>
      </c>
      <c r="D22" s="4">
        <v>336360209.34000003</v>
      </c>
      <c r="E22" s="4">
        <v>368898962.56999999</v>
      </c>
      <c r="F22" s="4">
        <v>1077899182.98</v>
      </c>
      <c r="G22" s="4">
        <v>16064472.440000001</v>
      </c>
      <c r="H22" s="4">
        <v>352780881.96999997</v>
      </c>
      <c r="I22" s="4">
        <v>163626550.80000001</v>
      </c>
      <c r="J22" s="4">
        <v>9060738591.5400009</v>
      </c>
      <c r="K22" s="4">
        <v>475765241.52000004</v>
      </c>
      <c r="L22" s="4">
        <v>81858.77</v>
      </c>
      <c r="M22" s="4">
        <v>0</v>
      </c>
      <c r="N22" s="4">
        <v>158014.71000000002</v>
      </c>
      <c r="O22" s="4">
        <v>601630994.12</v>
      </c>
    </row>
  </sheetData>
  <mergeCells count="1">
    <mergeCell ref="A2:O6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2:O22"/>
  <sheetViews>
    <sheetView workbookViewId="0">
      <selection activeCell="A2" sqref="A2:O6"/>
    </sheetView>
  </sheetViews>
  <sheetFormatPr baseColWidth="10" defaultColWidth="8.28515625" defaultRowHeight="15" x14ac:dyDescent="0.25"/>
  <cols>
    <col min="1" max="1" width="19.7109375" bestFit="1" customWidth="1"/>
    <col min="3" max="3" width="11.85546875" bestFit="1" customWidth="1"/>
    <col min="14" max="14" width="10.28515625" bestFit="1" customWidth="1"/>
    <col min="15" max="15" width="10.7109375" bestFit="1" customWidth="1"/>
  </cols>
  <sheetData>
    <row r="2" spans="1:15" ht="15" customHeight="1" x14ac:dyDescent="0.25">
      <c r="A2" s="5" t="s">
        <v>110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55392771718.649994</v>
      </c>
      <c r="C9" s="4">
        <v>268260260.78999996</v>
      </c>
      <c r="D9" s="4">
        <v>1008439302.35</v>
      </c>
      <c r="E9" s="4">
        <v>2260139613.5899997</v>
      </c>
      <c r="F9" s="4">
        <v>3155777263.7999997</v>
      </c>
      <c r="G9" s="4">
        <v>103323293.20000002</v>
      </c>
      <c r="H9" s="4">
        <v>989088061.38</v>
      </c>
      <c r="I9" s="4">
        <v>532656680.86999995</v>
      </c>
      <c r="J9" s="4">
        <v>44473914057.459999</v>
      </c>
      <c r="K9" s="4">
        <v>1278980147.8299999</v>
      </c>
      <c r="L9" s="4">
        <v>82188.740000000005</v>
      </c>
      <c r="M9" s="4">
        <v>0</v>
      </c>
      <c r="N9" s="4">
        <v>725424.85</v>
      </c>
      <c r="O9" s="4">
        <v>1321385423.79</v>
      </c>
    </row>
    <row r="10" spans="1:15" ht="15.75" thickBot="1" x14ac:dyDescent="0.3">
      <c r="A10" s="1" t="s">
        <v>4</v>
      </c>
      <c r="B10" s="4">
        <v>1657082560.96</v>
      </c>
      <c r="C10" s="4">
        <v>3629004.5</v>
      </c>
      <c r="D10" s="4">
        <v>21097.42</v>
      </c>
      <c r="E10" s="4">
        <v>0</v>
      </c>
      <c r="F10" s="4">
        <v>30980137.66</v>
      </c>
      <c r="G10" s="4">
        <v>0</v>
      </c>
      <c r="H10" s="4">
        <v>2447665.3699999996</v>
      </c>
      <c r="I10" s="4">
        <v>690695.38</v>
      </c>
      <c r="J10" s="4">
        <v>1611439232.73</v>
      </c>
      <c r="K10" s="4">
        <v>164377.73000000001</v>
      </c>
      <c r="L10" s="4">
        <v>0</v>
      </c>
      <c r="M10" s="4">
        <v>0</v>
      </c>
      <c r="N10" s="4">
        <v>0</v>
      </c>
      <c r="O10" s="4">
        <v>7710350.1699999999</v>
      </c>
    </row>
    <row r="11" spans="1:15" ht="15.75" thickBot="1" x14ac:dyDescent="0.3">
      <c r="A11" s="1" t="s">
        <v>5</v>
      </c>
      <c r="B11" s="4">
        <v>53735689157.689995</v>
      </c>
      <c r="C11" s="4">
        <v>264631256.28999996</v>
      </c>
      <c r="D11" s="4">
        <v>1008418204.9300001</v>
      </c>
      <c r="E11" s="4">
        <v>2260139613.5899997</v>
      </c>
      <c r="F11" s="4">
        <v>3124797126.1399999</v>
      </c>
      <c r="G11" s="4">
        <v>103323293.20000002</v>
      </c>
      <c r="H11" s="4">
        <v>986640396.00999999</v>
      </c>
      <c r="I11" s="4">
        <v>531965985.48999995</v>
      </c>
      <c r="J11" s="4">
        <v>42862474824.729996</v>
      </c>
      <c r="K11" s="4">
        <v>1278815770.0999999</v>
      </c>
      <c r="L11" s="4">
        <v>82188.740000000005</v>
      </c>
      <c r="M11" s="4">
        <v>0</v>
      </c>
      <c r="N11" s="4">
        <v>725424.85</v>
      </c>
      <c r="O11" s="4">
        <v>1313675073.6199999</v>
      </c>
    </row>
    <row r="12" spans="1:15" ht="15.75" thickBot="1" x14ac:dyDescent="0.3">
      <c r="A12" s="1" t="s">
        <v>6</v>
      </c>
      <c r="B12" s="4">
        <v>1066664152.39</v>
      </c>
      <c r="C12" s="4">
        <v>340883.94</v>
      </c>
      <c r="D12" s="4">
        <v>9356990.7799999993</v>
      </c>
      <c r="E12" s="4">
        <v>13342089.99</v>
      </c>
      <c r="F12" s="4">
        <v>13432891.1</v>
      </c>
      <c r="G12" s="4">
        <v>0</v>
      </c>
      <c r="H12" s="4">
        <v>2969316.12</v>
      </c>
      <c r="I12" s="4">
        <v>4583809.28</v>
      </c>
      <c r="J12" s="4">
        <v>1018091637.24</v>
      </c>
      <c r="K12" s="4">
        <v>1989588.29</v>
      </c>
      <c r="L12" s="4">
        <v>0</v>
      </c>
      <c r="M12" s="4">
        <v>0</v>
      </c>
      <c r="N12" s="4">
        <v>0</v>
      </c>
      <c r="O12" s="4">
        <v>2556945.6500000004</v>
      </c>
    </row>
    <row r="13" spans="1:15" ht="15.75" thickBot="1" x14ac:dyDescent="0.3">
      <c r="A13" s="1" t="s">
        <v>26</v>
      </c>
      <c r="B13" s="4">
        <v>429606138.90000004</v>
      </c>
      <c r="C13" s="4">
        <v>8433455.4000000004</v>
      </c>
      <c r="D13" s="4">
        <v>27231095.690000001</v>
      </c>
      <c r="E13" s="4">
        <v>923395.12</v>
      </c>
      <c r="F13" s="4">
        <v>192837934.09999999</v>
      </c>
      <c r="G13" s="4">
        <v>3846994.2800000003</v>
      </c>
      <c r="H13" s="4">
        <v>16666968.119999999</v>
      </c>
      <c r="I13" s="4">
        <v>29548120.07</v>
      </c>
      <c r="J13" s="4">
        <v>95323710.679999992</v>
      </c>
      <c r="K13" s="4">
        <v>42003287.539999992</v>
      </c>
      <c r="L13" s="4">
        <v>0</v>
      </c>
      <c r="M13" s="4">
        <v>0</v>
      </c>
      <c r="N13" s="4">
        <v>4512.55</v>
      </c>
      <c r="O13" s="4">
        <v>12786665.350000001</v>
      </c>
    </row>
    <row r="14" spans="1:15" ht="15.75" thickBot="1" x14ac:dyDescent="0.3">
      <c r="A14" s="1" t="s">
        <v>7</v>
      </c>
      <c r="B14" s="4">
        <v>1367552895.25</v>
      </c>
      <c r="C14" s="4">
        <v>8588395.1199999992</v>
      </c>
      <c r="D14" s="4">
        <v>89675546.979999974</v>
      </c>
      <c r="E14" s="4">
        <v>10798294.460000003</v>
      </c>
      <c r="F14" s="4">
        <v>323719822.42000002</v>
      </c>
      <c r="G14" s="4">
        <v>78400503.670000002</v>
      </c>
      <c r="H14" s="4">
        <v>120757504.61999999</v>
      </c>
      <c r="I14" s="4">
        <v>156328093.63999999</v>
      </c>
      <c r="J14" s="4">
        <v>317759349.91000003</v>
      </c>
      <c r="K14" s="4">
        <v>190998706.69000003</v>
      </c>
      <c r="L14" s="4">
        <v>0</v>
      </c>
      <c r="M14" s="4">
        <v>0</v>
      </c>
      <c r="N14" s="4">
        <v>10587.76</v>
      </c>
      <c r="O14" s="4">
        <v>70516089.980000004</v>
      </c>
    </row>
    <row r="15" spans="1:15" ht="15.75" thickBot="1" x14ac:dyDescent="0.3">
      <c r="A15" s="1" t="s">
        <v>8</v>
      </c>
      <c r="B15" s="4">
        <v>84486292.939999983</v>
      </c>
      <c r="C15" s="4">
        <v>2125.1799999999998</v>
      </c>
      <c r="D15" s="4">
        <v>16439142.759999998</v>
      </c>
      <c r="E15" s="4">
        <v>1120000</v>
      </c>
      <c r="F15" s="4">
        <v>1288378.8400000001</v>
      </c>
      <c r="G15" s="4">
        <v>7339.47</v>
      </c>
      <c r="H15" s="4">
        <v>1425114.74</v>
      </c>
      <c r="I15" s="4">
        <v>8706659.9499999993</v>
      </c>
      <c r="J15" s="4">
        <v>48037546.740000002</v>
      </c>
      <c r="K15" s="4">
        <v>2511912.1300000004</v>
      </c>
      <c r="L15" s="4">
        <v>0</v>
      </c>
      <c r="M15" s="4">
        <v>0</v>
      </c>
      <c r="N15" s="4">
        <v>0</v>
      </c>
      <c r="O15" s="4">
        <v>4948073.1300000008</v>
      </c>
    </row>
    <row r="16" spans="1:15" ht="15.75" thickBot="1" x14ac:dyDescent="0.3">
      <c r="A16" s="1" t="s">
        <v>9</v>
      </c>
      <c r="B16" s="4">
        <v>51734663.340000004</v>
      </c>
      <c r="C16" s="4">
        <v>0</v>
      </c>
      <c r="D16" s="4">
        <v>0</v>
      </c>
      <c r="E16" s="4">
        <v>0</v>
      </c>
      <c r="F16" s="4">
        <v>738472.94</v>
      </c>
      <c r="G16" s="4">
        <v>0</v>
      </c>
      <c r="H16" s="4">
        <v>370490.43</v>
      </c>
      <c r="I16" s="4">
        <v>721595.75</v>
      </c>
      <c r="J16" s="4">
        <v>46771915.390000001</v>
      </c>
      <c r="K16" s="4">
        <v>2639918.02</v>
      </c>
      <c r="L16" s="4">
        <v>0</v>
      </c>
      <c r="M16" s="4">
        <v>0</v>
      </c>
      <c r="N16" s="4">
        <v>0</v>
      </c>
      <c r="O16" s="4">
        <v>492270.81</v>
      </c>
    </row>
    <row r="17" spans="1:15" ht="15.75" thickBot="1" x14ac:dyDescent="0.3">
      <c r="A17" s="1" t="s">
        <v>25</v>
      </c>
      <c r="B17" s="4">
        <v>10965153513.630001</v>
      </c>
      <c r="C17" s="4">
        <v>27658937.5</v>
      </c>
      <c r="D17" s="4">
        <v>125616533.46000001</v>
      </c>
      <c r="E17" s="4">
        <v>1547779589.4799998</v>
      </c>
      <c r="F17" s="4">
        <v>302761771.75999999</v>
      </c>
      <c r="G17" s="4">
        <v>1132597.43</v>
      </c>
      <c r="H17" s="4">
        <v>90810683.599999994</v>
      </c>
      <c r="I17" s="4">
        <v>24639920.390000001</v>
      </c>
      <c r="J17" s="4">
        <v>8611527561.4500008</v>
      </c>
      <c r="K17" s="4">
        <v>82520932.529999986</v>
      </c>
      <c r="L17" s="4">
        <v>11792.14</v>
      </c>
      <c r="M17" s="4">
        <v>0</v>
      </c>
      <c r="N17" s="4">
        <v>229934.51999999996</v>
      </c>
      <c r="O17" s="4">
        <v>150463259.37</v>
      </c>
    </row>
    <row r="18" spans="1:15" ht="15.75" thickBot="1" x14ac:dyDescent="0.3">
      <c r="A18" s="1" t="s">
        <v>27</v>
      </c>
      <c r="B18" s="4">
        <v>2835145661.5099998</v>
      </c>
      <c r="C18" s="4">
        <v>181859.65</v>
      </c>
      <c r="D18" s="4">
        <v>34101051.68</v>
      </c>
      <c r="E18" s="4">
        <v>8045386.3000000007</v>
      </c>
      <c r="F18" s="4">
        <v>119678847.04999998</v>
      </c>
      <c r="G18" s="4">
        <v>15212.04</v>
      </c>
      <c r="H18" s="4">
        <v>22512817.220000003</v>
      </c>
      <c r="I18" s="4">
        <v>3778859.99</v>
      </c>
      <c r="J18" s="4">
        <v>2604243686.1300001</v>
      </c>
      <c r="K18" s="4">
        <v>27497863.310000002</v>
      </c>
      <c r="L18" s="4">
        <v>0</v>
      </c>
      <c r="M18" s="4">
        <v>0</v>
      </c>
      <c r="N18" s="4">
        <v>0</v>
      </c>
      <c r="O18" s="4">
        <v>15090078.140000002</v>
      </c>
    </row>
    <row r="19" spans="1:15" ht="15.75" thickBot="1" x14ac:dyDescent="0.3">
      <c r="A19" s="1" t="s">
        <v>10</v>
      </c>
      <c r="B19" s="4">
        <v>18681040203.749996</v>
      </c>
      <c r="C19" s="4">
        <v>58809654.409999996</v>
      </c>
      <c r="D19" s="4">
        <v>308420360.25000006</v>
      </c>
      <c r="E19" s="4">
        <v>282445157.54000002</v>
      </c>
      <c r="F19" s="4">
        <v>882834922.16999996</v>
      </c>
      <c r="G19" s="4">
        <v>3526236.3600000003</v>
      </c>
      <c r="H19" s="4">
        <v>296309625.02000004</v>
      </c>
      <c r="I19" s="4">
        <v>125607720.07999998</v>
      </c>
      <c r="J19" s="4">
        <v>15925712843.48</v>
      </c>
      <c r="K19" s="4">
        <v>412705489</v>
      </c>
      <c r="L19" s="4">
        <v>0</v>
      </c>
      <c r="M19" s="4">
        <v>0</v>
      </c>
      <c r="N19" s="4">
        <v>0</v>
      </c>
      <c r="O19" s="4">
        <v>384668195.44</v>
      </c>
    </row>
    <row r="20" spans="1:15" ht="15.75" thickBot="1" x14ac:dyDescent="0.3">
      <c r="A20" s="1" t="s">
        <v>28</v>
      </c>
      <c r="B20" s="4">
        <v>5350553490.2300005</v>
      </c>
      <c r="C20" s="4">
        <v>5561476.96</v>
      </c>
      <c r="D20" s="4">
        <v>51760651.140000008</v>
      </c>
      <c r="E20" s="4">
        <v>25630648.839999996</v>
      </c>
      <c r="F20" s="4">
        <v>180899587.38</v>
      </c>
      <c r="G20" s="4">
        <v>330000</v>
      </c>
      <c r="H20" s="4">
        <v>64035719.469999999</v>
      </c>
      <c r="I20" s="4">
        <v>13783290.510000002</v>
      </c>
      <c r="J20" s="4">
        <v>4915817494.7600002</v>
      </c>
      <c r="K20" s="4">
        <v>25133904.620000001</v>
      </c>
      <c r="L20" s="4">
        <v>0</v>
      </c>
      <c r="M20" s="4">
        <v>0</v>
      </c>
      <c r="N20" s="4">
        <v>300000</v>
      </c>
      <c r="O20" s="4">
        <v>67300716.549999997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12903752145.750002</v>
      </c>
      <c r="C22" s="4">
        <v>155054468.13</v>
      </c>
      <c r="D22" s="4">
        <v>345816832.19</v>
      </c>
      <c r="E22" s="4">
        <v>370055051.86000001</v>
      </c>
      <c r="F22" s="4">
        <v>1106604498.3800001</v>
      </c>
      <c r="G22" s="4">
        <v>16064409.950000001</v>
      </c>
      <c r="H22" s="4">
        <v>370782156.67000002</v>
      </c>
      <c r="I22" s="4">
        <v>164267915.82999998</v>
      </c>
      <c r="J22" s="4">
        <v>9279189078.9500008</v>
      </c>
      <c r="K22" s="4">
        <v>490814167.97000003</v>
      </c>
      <c r="L22" s="4">
        <v>70396.600000000006</v>
      </c>
      <c r="M22" s="4">
        <v>0</v>
      </c>
      <c r="N22" s="4">
        <v>180390.02</v>
      </c>
      <c r="O22" s="4">
        <v>604852779.20000005</v>
      </c>
    </row>
  </sheetData>
  <mergeCells count="1">
    <mergeCell ref="A2:O6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2:O22"/>
  <sheetViews>
    <sheetView workbookViewId="0">
      <selection activeCell="V22" sqref="V22"/>
    </sheetView>
  </sheetViews>
  <sheetFormatPr baseColWidth="10" defaultColWidth="8.28515625" defaultRowHeight="15" x14ac:dyDescent="0.25"/>
  <cols>
    <col min="1" max="1" width="19.7109375" bestFit="1" customWidth="1"/>
    <col min="3" max="3" width="11.85546875" bestFit="1" customWidth="1"/>
    <col min="14" max="14" width="10.28515625" bestFit="1" customWidth="1"/>
    <col min="15" max="15" width="10.7109375" bestFit="1" customWidth="1"/>
  </cols>
  <sheetData>
    <row r="2" spans="1:15" ht="15" customHeight="1" x14ac:dyDescent="0.25">
      <c r="A2" s="5" t="s">
        <v>111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55126117727.810005</v>
      </c>
      <c r="C9" s="4">
        <v>269665638.64999998</v>
      </c>
      <c r="D9" s="4">
        <v>1017782469.6799999</v>
      </c>
      <c r="E9" s="4">
        <v>2161352745.3000002</v>
      </c>
      <c r="F9" s="4">
        <v>3163512382.2800002</v>
      </c>
      <c r="G9" s="4">
        <v>103052907.22</v>
      </c>
      <c r="H9" s="4">
        <v>992355155.41000009</v>
      </c>
      <c r="I9" s="4">
        <v>533795484.98999995</v>
      </c>
      <c r="J9" s="4">
        <v>44268361724.090004</v>
      </c>
      <c r="K9" s="4">
        <v>1293366206.55</v>
      </c>
      <c r="L9" s="4">
        <v>90062.860000000015</v>
      </c>
      <c r="M9" s="4">
        <v>0</v>
      </c>
      <c r="N9" s="4">
        <v>1023935.0299999999</v>
      </c>
      <c r="O9" s="4">
        <v>1321759015.7500002</v>
      </c>
    </row>
    <row r="10" spans="1:15" ht="15.75" thickBot="1" x14ac:dyDescent="0.3">
      <c r="A10" s="1" t="s">
        <v>4</v>
      </c>
      <c r="B10" s="4">
        <v>1476155452.46</v>
      </c>
      <c r="C10" s="4">
        <v>3629004.5</v>
      </c>
      <c r="D10" s="4">
        <v>18255.93</v>
      </c>
      <c r="E10" s="4">
        <v>0</v>
      </c>
      <c r="F10" s="4">
        <v>23086716.629999999</v>
      </c>
      <c r="G10" s="4">
        <v>0</v>
      </c>
      <c r="H10" s="4">
        <v>2435254.3199999998</v>
      </c>
      <c r="I10" s="4">
        <v>548955.69999999995</v>
      </c>
      <c r="J10" s="4">
        <v>1438559099.1600001</v>
      </c>
      <c r="K10" s="4">
        <v>163579.82999999999</v>
      </c>
      <c r="L10" s="4">
        <v>0</v>
      </c>
      <c r="M10" s="4">
        <v>0</v>
      </c>
      <c r="N10" s="4">
        <v>0</v>
      </c>
      <c r="O10" s="4">
        <v>7714586.3899999997</v>
      </c>
    </row>
    <row r="11" spans="1:15" ht="15.75" thickBot="1" x14ac:dyDescent="0.3">
      <c r="A11" s="1" t="s">
        <v>5</v>
      </c>
      <c r="B11" s="4">
        <v>53649962275.350006</v>
      </c>
      <c r="C11" s="4">
        <v>266036634.15000001</v>
      </c>
      <c r="D11" s="4">
        <v>1017764213.75</v>
      </c>
      <c r="E11" s="4">
        <v>2161352745.3000002</v>
      </c>
      <c r="F11" s="4">
        <v>3140425665.6500001</v>
      </c>
      <c r="G11" s="4">
        <v>103052907.22</v>
      </c>
      <c r="H11" s="4">
        <v>989919901.09000003</v>
      </c>
      <c r="I11" s="4">
        <v>533246529.28999996</v>
      </c>
      <c r="J11" s="4">
        <v>42829802624.93</v>
      </c>
      <c r="K11" s="4">
        <v>1293202626.72</v>
      </c>
      <c r="L11" s="4">
        <v>90062.860000000015</v>
      </c>
      <c r="M11" s="4">
        <v>0</v>
      </c>
      <c r="N11" s="4">
        <v>1023935.0299999999</v>
      </c>
      <c r="O11" s="4">
        <v>1314044429.3600001</v>
      </c>
    </row>
    <row r="12" spans="1:15" ht="15.75" thickBot="1" x14ac:dyDescent="0.3">
      <c r="A12" s="1" t="s">
        <v>6</v>
      </c>
      <c r="B12" s="4">
        <v>1116543224.1099997</v>
      </c>
      <c r="C12" s="4">
        <v>339298.39</v>
      </c>
      <c r="D12" s="4">
        <v>10448133.709999999</v>
      </c>
      <c r="E12" s="4">
        <v>13015855.73</v>
      </c>
      <c r="F12" s="4">
        <v>13246142.099999998</v>
      </c>
      <c r="G12" s="4">
        <v>0</v>
      </c>
      <c r="H12" s="4">
        <v>2901990.2600000002</v>
      </c>
      <c r="I12" s="4">
        <v>4799981.5600000005</v>
      </c>
      <c r="J12" s="4">
        <v>1067448277.5599998</v>
      </c>
      <c r="K12" s="4">
        <v>1683853.79</v>
      </c>
      <c r="L12" s="4">
        <v>0</v>
      </c>
      <c r="M12" s="4">
        <v>0</v>
      </c>
      <c r="N12" s="4">
        <v>0</v>
      </c>
      <c r="O12" s="4">
        <v>2659691.0099999998</v>
      </c>
    </row>
    <row r="13" spans="1:15" ht="15.75" thickBot="1" x14ac:dyDescent="0.3">
      <c r="A13" s="1" t="s">
        <v>26</v>
      </c>
      <c r="B13" s="4">
        <v>431088379.28999996</v>
      </c>
      <c r="C13" s="4">
        <v>8629693.370000001</v>
      </c>
      <c r="D13" s="4">
        <v>26425300.129999999</v>
      </c>
      <c r="E13" s="4">
        <v>890443.44000000006</v>
      </c>
      <c r="F13" s="4">
        <v>196160902.03999996</v>
      </c>
      <c r="G13" s="4">
        <v>3859738.25</v>
      </c>
      <c r="H13" s="4">
        <v>16903695.040000003</v>
      </c>
      <c r="I13" s="4">
        <v>29789492.370000001</v>
      </c>
      <c r="J13" s="4">
        <v>92997631.75</v>
      </c>
      <c r="K13" s="4">
        <v>42622243.240000002</v>
      </c>
      <c r="L13" s="4">
        <v>0</v>
      </c>
      <c r="M13" s="4">
        <v>0</v>
      </c>
      <c r="N13" s="4">
        <v>4458.47</v>
      </c>
      <c r="O13" s="4">
        <v>12804781.189999999</v>
      </c>
    </row>
    <row r="14" spans="1:15" ht="15.75" thickBot="1" x14ac:dyDescent="0.3">
      <c r="A14" s="1" t="s">
        <v>7</v>
      </c>
      <c r="B14" s="4">
        <v>1356628534.2199998</v>
      </c>
      <c r="C14" s="4">
        <v>8478705.8200000003</v>
      </c>
      <c r="D14" s="4">
        <v>90252315.699999988</v>
      </c>
      <c r="E14" s="4">
        <v>10714602.469999999</v>
      </c>
      <c r="F14" s="4">
        <v>324068552.88999993</v>
      </c>
      <c r="G14" s="4">
        <v>77807043.450000003</v>
      </c>
      <c r="H14" s="4">
        <v>119450341.3</v>
      </c>
      <c r="I14" s="4">
        <v>155059665.06999999</v>
      </c>
      <c r="J14" s="4">
        <v>308080427.84999996</v>
      </c>
      <c r="K14" s="4">
        <v>193862589.81999999</v>
      </c>
      <c r="L14" s="4">
        <v>0</v>
      </c>
      <c r="M14" s="4">
        <v>0</v>
      </c>
      <c r="N14" s="4">
        <v>11750.41</v>
      </c>
      <c r="O14" s="4">
        <v>68842539.439999998</v>
      </c>
    </row>
    <row r="15" spans="1:15" ht="15.75" thickBot="1" x14ac:dyDescent="0.3">
      <c r="A15" s="1" t="s">
        <v>8</v>
      </c>
      <c r="B15" s="4">
        <v>87000343.180000007</v>
      </c>
      <c r="C15" s="4">
        <v>2009.56</v>
      </c>
      <c r="D15" s="4">
        <v>19400130.48</v>
      </c>
      <c r="E15" s="4">
        <v>1245000</v>
      </c>
      <c r="F15" s="4">
        <v>1287253.4900000002</v>
      </c>
      <c r="G15" s="4">
        <v>7287.99</v>
      </c>
      <c r="H15" s="4">
        <v>1583455.34</v>
      </c>
      <c r="I15" s="4">
        <v>8711340.8499999996</v>
      </c>
      <c r="J15" s="4">
        <v>47182172.600000001</v>
      </c>
      <c r="K15" s="4">
        <v>2511769.89</v>
      </c>
      <c r="L15" s="4">
        <v>0</v>
      </c>
      <c r="M15" s="4">
        <v>0</v>
      </c>
      <c r="N15" s="4">
        <v>0</v>
      </c>
      <c r="O15" s="4">
        <v>5069922.9800000004</v>
      </c>
    </row>
    <row r="16" spans="1:15" ht="15.75" thickBot="1" x14ac:dyDescent="0.3">
      <c r="A16" s="1" t="s">
        <v>9</v>
      </c>
      <c r="B16" s="4">
        <v>50791892.559999995</v>
      </c>
      <c r="C16" s="4">
        <v>0</v>
      </c>
      <c r="D16" s="4">
        <v>0</v>
      </c>
      <c r="E16" s="4">
        <v>0</v>
      </c>
      <c r="F16" s="4">
        <v>1728270.9300000002</v>
      </c>
      <c r="G16" s="4">
        <v>0</v>
      </c>
      <c r="H16" s="4">
        <v>435490.43</v>
      </c>
      <c r="I16" s="4">
        <v>712084.75</v>
      </c>
      <c r="J16" s="4">
        <v>44985816.259999998</v>
      </c>
      <c r="K16" s="4">
        <v>2614728.5099999998</v>
      </c>
      <c r="L16" s="4">
        <v>0</v>
      </c>
      <c r="M16" s="4">
        <v>0</v>
      </c>
      <c r="N16" s="4">
        <v>0</v>
      </c>
      <c r="O16" s="4">
        <v>315501.68</v>
      </c>
    </row>
    <row r="17" spans="1:15" ht="15.75" thickBot="1" x14ac:dyDescent="0.3">
      <c r="A17" s="1" t="s">
        <v>25</v>
      </c>
      <c r="B17" s="4">
        <v>10822490485.050001</v>
      </c>
      <c r="C17" s="4">
        <v>27559690.91</v>
      </c>
      <c r="D17" s="4">
        <v>125669198.47</v>
      </c>
      <c r="E17" s="4">
        <v>1436533654.4000001</v>
      </c>
      <c r="F17" s="4">
        <v>302856461.11000001</v>
      </c>
      <c r="G17" s="4">
        <v>1037357.5900000001</v>
      </c>
      <c r="H17" s="4">
        <v>90986455.650000006</v>
      </c>
      <c r="I17" s="4">
        <v>24763943.539999995</v>
      </c>
      <c r="J17" s="4">
        <v>8575650325.8899994</v>
      </c>
      <c r="K17" s="4">
        <v>86117246.899999991</v>
      </c>
      <c r="L17" s="4">
        <v>11802.29</v>
      </c>
      <c r="M17" s="4">
        <v>0</v>
      </c>
      <c r="N17" s="4">
        <v>227598.77999999997</v>
      </c>
      <c r="O17" s="4">
        <v>151076749.52000001</v>
      </c>
    </row>
    <row r="18" spans="1:15" ht="15.75" thickBot="1" x14ac:dyDescent="0.3">
      <c r="A18" s="1" t="s">
        <v>27</v>
      </c>
      <c r="B18" s="4">
        <v>2834737340.8500004</v>
      </c>
      <c r="C18" s="4">
        <v>169588.97999999998</v>
      </c>
      <c r="D18" s="4">
        <v>36837557.719999999</v>
      </c>
      <c r="E18" s="4">
        <v>16566879.07</v>
      </c>
      <c r="F18" s="4">
        <v>125193262.76000001</v>
      </c>
      <c r="G18" s="4">
        <v>14805.85</v>
      </c>
      <c r="H18" s="4">
        <v>22819535.159999996</v>
      </c>
      <c r="I18" s="4">
        <v>3787832.5599999996</v>
      </c>
      <c r="J18" s="4">
        <v>2583760945.7700005</v>
      </c>
      <c r="K18" s="4">
        <v>30439980.670000002</v>
      </c>
      <c r="L18" s="4">
        <v>0</v>
      </c>
      <c r="M18" s="4">
        <v>0</v>
      </c>
      <c r="N18" s="4">
        <v>0</v>
      </c>
      <c r="O18" s="4">
        <v>15146952.310000002</v>
      </c>
    </row>
    <row r="19" spans="1:15" ht="15.75" thickBot="1" x14ac:dyDescent="0.3">
      <c r="A19" s="1" t="s">
        <v>10</v>
      </c>
      <c r="B19" s="4">
        <v>18749142609.700001</v>
      </c>
      <c r="C19" s="4">
        <v>59439526.420000009</v>
      </c>
      <c r="D19" s="4">
        <v>311794162.5</v>
      </c>
      <c r="E19" s="4">
        <v>281849718.94</v>
      </c>
      <c r="F19" s="4">
        <v>888353610.65999997</v>
      </c>
      <c r="G19" s="4">
        <v>3789362.28</v>
      </c>
      <c r="H19" s="4">
        <v>297748683.74000001</v>
      </c>
      <c r="I19" s="4">
        <v>126415298.86</v>
      </c>
      <c r="J19" s="4">
        <v>15978484015.17</v>
      </c>
      <c r="K19" s="4">
        <v>415520739.54000002</v>
      </c>
      <c r="L19" s="4">
        <v>0</v>
      </c>
      <c r="M19" s="4">
        <v>0</v>
      </c>
      <c r="N19" s="4">
        <v>0</v>
      </c>
      <c r="O19" s="4">
        <v>385747491.59000003</v>
      </c>
    </row>
    <row r="20" spans="1:15" ht="15.75" thickBot="1" x14ac:dyDescent="0.3">
      <c r="A20" s="1" t="s">
        <v>28</v>
      </c>
      <c r="B20" s="4">
        <v>5309095166.3199997</v>
      </c>
      <c r="C20" s="4">
        <v>5388180.419999999</v>
      </c>
      <c r="D20" s="4">
        <v>50176905.640000001</v>
      </c>
      <c r="E20" s="4">
        <v>30170487.519999996</v>
      </c>
      <c r="F20" s="4">
        <v>180211834.5</v>
      </c>
      <c r="G20" s="4">
        <v>328142.03999999998</v>
      </c>
      <c r="H20" s="4">
        <v>64561315.25</v>
      </c>
      <c r="I20" s="4">
        <v>13815140.26</v>
      </c>
      <c r="J20" s="4">
        <v>4872527090.0100002</v>
      </c>
      <c r="K20" s="4">
        <v>24842522.57</v>
      </c>
      <c r="L20" s="4">
        <v>0</v>
      </c>
      <c r="M20" s="4">
        <v>0</v>
      </c>
      <c r="N20" s="4">
        <v>600000</v>
      </c>
      <c r="O20" s="4">
        <v>66473548.109999999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12892444300.070002</v>
      </c>
      <c r="C22" s="4">
        <v>156029940.28</v>
      </c>
      <c r="D22" s="4">
        <v>346760509.39999998</v>
      </c>
      <c r="E22" s="4">
        <v>370366103.72999996</v>
      </c>
      <c r="F22" s="4">
        <v>1107319375.1700001</v>
      </c>
      <c r="G22" s="4">
        <v>16209169.77</v>
      </c>
      <c r="H22" s="4">
        <v>372528938.91999996</v>
      </c>
      <c r="I22" s="4">
        <v>165391749.47</v>
      </c>
      <c r="J22" s="4">
        <v>9258685922.0699997</v>
      </c>
      <c r="K22" s="4">
        <v>492986951.79000002</v>
      </c>
      <c r="L22" s="4">
        <v>78260.570000000007</v>
      </c>
      <c r="M22" s="4">
        <v>0</v>
      </c>
      <c r="N22" s="4">
        <v>180127.37</v>
      </c>
      <c r="O22" s="4">
        <v>605907251.52999997</v>
      </c>
    </row>
  </sheetData>
  <mergeCells count="1">
    <mergeCell ref="A2:O6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dimension ref="A2:O22"/>
  <sheetViews>
    <sheetView workbookViewId="0">
      <selection activeCell="V23" sqref="V23"/>
    </sheetView>
  </sheetViews>
  <sheetFormatPr baseColWidth="10" defaultColWidth="8.28515625" defaultRowHeight="15" x14ac:dyDescent="0.25"/>
  <cols>
    <col min="1" max="1" width="19.7109375" bestFit="1" customWidth="1"/>
    <col min="3" max="3" width="11.85546875" bestFit="1" customWidth="1"/>
    <col min="14" max="14" width="10.28515625" bestFit="1" customWidth="1"/>
    <col min="15" max="15" width="10.7109375" bestFit="1" customWidth="1"/>
  </cols>
  <sheetData>
    <row r="2" spans="1:15" ht="15" customHeight="1" x14ac:dyDescent="0.25">
      <c r="A2" s="5" t="s">
        <v>112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55313158630.720001</v>
      </c>
      <c r="C9" s="4">
        <v>269086983.41999996</v>
      </c>
      <c r="D9" s="4">
        <v>1020284636.04</v>
      </c>
      <c r="E9" s="4">
        <v>2184213707.5500002</v>
      </c>
      <c r="F9" s="4">
        <v>3158359593.3099999</v>
      </c>
      <c r="G9" s="4">
        <v>102440678.95000002</v>
      </c>
      <c r="H9" s="4">
        <v>999623548.69000018</v>
      </c>
      <c r="I9" s="4">
        <v>534950892.25</v>
      </c>
      <c r="J9" s="4">
        <v>44413686519.160004</v>
      </c>
      <c r="K9" s="4">
        <v>1301284885.0899999</v>
      </c>
      <c r="L9" s="4">
        <v>93894.31</v>
      </c>
      <c r="M9" s="4">
        <v>0</v>
      </c>
      <c r="N9" s="4">
        <v>1022166.69</v>
      </c>
      <c r="O9" s="4">
        <v>1328111125.2600002</v>
      </c>
    </row>
    <row r="10" spans="1:15" ht="15.75" thickBot="1" x14ac:dyDescent="0.3">
      <c r="A10" s="1" t="s">
        <v>4</v>
      </c>
      <c r="B10" s="4">
        <v>1469495121.3800001</v>
      </c>
      <c r="C10" s="4">
        <v>2398812.5</v>
      </c>
      <c r="D10" s="4">
        <v>17808.560000000001</v>
      </c>
      <c r="E10" s="4">
        <v>0</v>
      </c>
      <c r="F10" s="4">
        <v>16905377.430000003</v>
      </c>
      <c r="G10" s="4">
        <v>0</v>
      </c>
      <c r="H10" s="4">
        <v>2457323.3199999998</v>
      </c>
      <c r="I10" s="4">
        <v>474293.28</v>
      </c>
      <c r="J10" s="4">
        <v>1439358911.3000002</v>
      </c>
      <c r="K10" s="4">
        <v>167078.03</v>
      </c>
      <c r="L10" s="4">
        <v>0</v>
      </c>
      <c r="M10" s="4">
        <v>0</v>
      </c>
      <c r="N10" s="4">
        <v>0</v>
      </c>
      <c r="O10" s="4">
        <v>7715516.96</v>
      </c>
    </row>
    <row r="11" spans="1:15" ht="15.75" thickBot="1" x14ac:dyDescent="0.3">
      <c r="A11" s="1" t="s">
        <v>5</v>
      </c>
      <c r="B11" s="4">
        <v>53843663509.340004</v>
      </c>
      <c r="C11" s="4">
        <v>266688170.91999999</v>
      </c>
      <c r="D11" s="4">
        <v>1020266827.48</v>
      </c>
      <c r="E11" s="4">
        <v>2184213707.5500002</v>
      </c>
      <c r="F11" s="4">
        <v>3141454215.8800001</v>
      </c>
      <c r="G11" s="4">
        <v>102440678.95000002</v>
      </c>
      <c r="H11" s="4">
        <v>997166225.37000012</v>
      </c>
      <c r="I11" s="4">
        <v>534476598.97000003</v>
      </c>
      <c r="J11" s="4">
        <v>42974327607.860001</v>
      </c>
      <c r="K11" s="4">
        <v>1301117807.0599999</v>
      </c>
      <c r="L11" s="4">
        <v>93894.31</v>
      </c>
      <c r="M11" s="4">
        <v>0</v>
      </c>
      <c r="N11" s="4">
        <v>1022166.69</v>
      </c>
      <c r="O11" s="4">
        <v>1320395608.3000002</v>
      </c>
    </row>
    <row r="12" spans="1:15" ht="15.75" thickBot="1" x14ac:dyDescent="0.3">
      <c r="A12" s="1" t="s">
        <v>6</v>
      </c>
      <c r="B12" s="4">
        <v>1090405736.8099999</v>
      </c>
      <c r="C12" s="4">
        <v>337771.57</v>
      </c>
      <c r="D12" s="4">
        <v>10379667.779999999</v>
      </c>
      <c r="E12" s="4">
        <v>13004449.030000001</v>
      </c>
      <c r="F12" s="4">
        <v>13581237.67</v>
      </c>
      <c r="G12" s="4">
        <v>0</v>
      </c>
      <c r="H12" s="4">
        <v>2835591.29</v>
      </c>
      <c r="I12" s="4">
        <v>4590934.09</v>
      </c>
      <c r="J12" s="4">
        <v>1041242342.1700002</v>
      </c>
      <c r="K12" s="4">
        <v>1784672.3499999999</v>
      </c>
      <c r="L12" s="4">
        <v>0</v>
      </c>
      <c r="M12" s="4">
        <v>0</v>
      </c>
      <c r="N12" s="4">
        <v>0</v>
      </c>
      <c r="O12" s="4">
        <v>2649070.86</v>
      </c>
    </row>
    <row r="13" spans="1:15" ht="15.75" thickBot="1" x14ac:dyDescent="0.3">
      <c r="A13" s="1" t="s">
        <v>26</v>
      </c>
      <c r="B13" s="4">
        <v>436609484.48000008</v>
      </c>
      <c r="C13" s="4">
        <v>8602493.2400000002</v>
      </c>
      <c r="D13" s="4">
        <v>27924394.27</v>
      </c>
      <c r="E13" s="4">
        <v>895133.74</v>
      </c>
      <c r="F13" s="4">
        <v>195841998.06</v>
      </c>
      <c r="G13" s="4">
        <v>3795045.29</v>
      </c>
      <c r="H13" s="4">
        <v>16943874.399999999</v>
      </c>
      <c r="I13" s="4">
        <v>29961068.859999999</v>
      </c>
      <c r="J13" s="4">
        <v>96902885.570000023</v>
      </c>
      <c r="K13" s="4">
        <v>42917497.25</v>
      </c>
      <c r="L13" s="4">
        <v>0</v>
      </c>
      <c r="M13" s="4">
        <v>0</v>
      </c>
      <c r="N13" s="4">
        <v>4387.3100000000004</v>
      </c>
      <c r="O13" s="4">
        <v>12820706.489999998</v>
      </c>
    </row>
    <row r="14" spans="1:15" ht="15.75" thickBot="1" x14ac:dyDescent="0.3">
      <c r="A14" s="1" t="s">
        <v>7</v>
      </c>
      <c r="B14" s="4">
        <v>1341310276.6399999</v>
      </c>
      <c r="C14" s="4">
        <v>8472670.4899999984</v>
      </c>
      <c r="D14" s="4">
        <v>82564674.390000001</v>
      </c>
      <c r="E14" s="4">
        <v>10491233.999999998</v>
      </c>
      <c r="F14" s="4">
        <v>322399847.81</v>
      </c>
      <c r="G14" s="4">
        <v>77173059.210000008</v>
      </c>
      <c r="H14" s="4">
        <v>119079039.35000002</v>
      </c>
      <c r="I14" s="4">
        <v>154793721.71000001</v>
      </c>
      <c r="J14" s="4">
        <v>307816880.61999995</v>
      </c>
      <c r="K14" s="4">
        <v>188674967.35000002</v>
      </c>
      <c r="L14" s="4">
        <v>0</v>
      </c>
      <c r="M14" s="4">
        <v>0</v>
      </c>
      <c r="N14" s="4">
        <v>11278.689999999999</v>
      </c>
      <c r="O14" s="4">
        <v>69832903.019999996</v>
      </c>
    </row>
    <row r="15" spans="1:15" ht="15.75" thickBot="1" x14ac:dyDescent="0.3">
      <c r="A15" s="1" t="s">
        <v>8</v>
      </c>
      <c r="B15" s="4">
        <v>87297804.100000009</v>
      </c>
      <c r="C15" s="4">
        <v>2009.56</v>
      </c>
      <c r="D15" s="4">
        <v>19390755.869999997</v>
      </c>
      <c r="E15" s="4">
        <v>1245000</v>
      </c>
      <c r="F15" s="4">
        <v>1288004.2300000002</v>
      </c>
      <c r="G15" s="4">
        <v>7287.99</v>
      </c>
      <c r="H15" s="4">
        <v>1576292.28</v>
      </c>
      <c r="I15" s="4">
        <v>8677580</v>
      </c>
      <c r="J15" s="4">
        <v>46728605.729999997</v>
      </c>
      <c r="K15" s="4">
        <v>2515570.79</v>
      </c>
      <c r="L15" s="4">
        <v>0</v>
      </c>
      <c r="M15" s="4">
        <v>0</v>
      </c>
      <c r="N15" s="4">
        <v>0</v>
      </c>
      <c r="O15" s="4">
        <v>5866697.6500000004</v>
      </c>
    </row>
    <row r="16" spans="1:15" ht="15.75" thickBot="1" x14ac:dyDescent="0.3">
      <c r="A16" s="1" t="s">
        <v>9</v>
      </c>
      <c r="B16" s="4">
        <v>50380627.240000002</v>
      </c>
      <c r="C16" s="4">
        <v>0</v>
      </c>
      <c r="D16" s="4">
        <v>0</v>
      </c>
      <c r="E16" s="4">
        <v>0</v>
      </c>
      <c r="F16" s="4">
        <v>1721011.77</v>
      </c>
      <c r="G16" s="4">
        <v>0</v>
      </c>
      <c r="H16" s="4">
        <v>485490.43</v>
      </c>
      <c r="I16" s="4">
        <v>727115.86</v>
      </c>
      <c r="J16" s="4">
        <v>44642886.039999999</v>
      </c>
      <c r="K16" s="4">
        <v>2491855.2400000002</v>
      </c>
      <c r="L16" s="4">
        <v>0</v>
      </c>
      <c r="M16" s="4">
        <v>0</v>
      </c>
      <c r="N16" s="4">
        <v>0</v>
      </c>
      <c r="O16" s="4">
        <v>312267.90000000002</v>
      </c>
    </row>
    <row r="17" spans="1:15" ht="15.75" thickBot="1" x14ac:dyDescent="0.3">
      <c r="A17" s="1" t="s">
        <v>25</v>
      </c>
      <c r="B17" s="4">
        <v>10921389800.289999</v>
      </c>
      <c r="C17" s="4">
        <v>27230920.649999999</v>
      </c>
      <c r="D17" s="4">
        <v>128812528.14000002</v>
      </c>
      <c r="E17" s="4">
        <v>1458887234.3499999</v>
      </c>
      <c r="F17" s="4">
        <v>297625847.21999997</v>
      </c>
      <c r="G17" s="4">
        <v>1024696.15</v>
      </c>
      <c r="H17" s="4">
        <v>94169230.50999999</v>
      </c>
      <c r="I17" s="4">
        <v>26251535.699999999</v>
      </c>
      <c r="J17" s="4">
        <v>8641614960.4799995</v>
      </c>
      <c r="K17" s="4">
        <v>93478417.01000002</v>
      </c>
      <c r="L17" s="4">
        <v>11812.45</v>
      </c>
      <c r="M17" s="4">
        <v>0</v>
      </c>
      <c r="N17" s="4">
        <v>226611.88</v>
      </c>
      <c r="O17" s="4">
        <v>152056005.75</v>
      </c>
    </row>
    <row r="18" spans="1:15" ht="15.75" thickBot="1" x14ac:dyDescent="0.3">
      <c r="A18" s="1" t="s">
        <v>27</v>
      </c>
      <c r="B18" s="4">
        <v>2942082015.0500002</v>
      </c>
      <c r="C18" s="4">
        <v>172435.37000000002</v>
      </c>
      <c r="D18" s="4">
        <v>38936082.810000002</v>
      </c>
      <c r="E18" s="4">
        <v>16947710.379999999</v>
      </c>
      <c r="F18" s="4">
        <v>126951929.83000001</v>
      </c>
      <c r="G18" s="4">
        <v>14653.23</v>
      </c>
      <c r="H18" s="4">
        <v>23724936.870000001</v>
      </c>
      <c r="I18" s="4">
        <v>3714870.87</v>
      </c>
      <c r="J18" s="4">
        <v>2684011239.2199998</v>
      </c>
      <c r="K18" s="4">
        <v>32735222.07</v>
      </c>
      <c r="L18" s="4">
        <v>0</v>
      </c>
      <c r="M18" s="4">
        <v>0</v>
      </c>
      <c r="N18" s="4">
        <v>0</v>
      </c>
      <c r="O18" s="4">
        <v>14872934.400000002</v>
      </c>
    </row>
    <row r="19" spans="1:15" ht="15.75" thickBot="1" x14ac:dyDescent="0.3">
      <c r="A19" s="1" t="s">
        <v>10</v>
      </c>
      <c r="B19" s="4">
        <v>18811574677.059998</v>
      </c>
      <c r="C19" s="4">
        <v>59749553.259999998</v>
      </c>
      <c r="D19" s="4">
        <v>315522586.80000001</v>
      </c>
      <c r="E19" s="4">
        <v>286684529.57999998</v>
      </c>
      <c r="F19" s="4">
        <v>894170319.18999994</v>
      </c>
      <c r="G19" s="4">
        <v>3776842.11</v>
      </c>
      <c r="H19" s="4">
        <v>299224276.70000005</v>
      </c>
      <c r="I19" s="4">
        <v>126877831.54000001</v>
      </c>
      <c r="J19" s="4">
        <v>16022285939.52</v>
      </c>
      <c r="K19" s="4">
        <v>417396919.59999996</v>
      </c>
      <c r="L19" s="4">
        <v>0</v>
      </c>
      <c r="M19" s="4">
        <v>0</v>
      </c>
      <c r="N19" s="4">
        <v>0</v>
      </c>
      <c r="O19" s="4">
        <v>385885878.75999999</v>
      </c>
    </row>
    <row r="20" spans="1:15" ht="15.75" thickBot="1" x14ac:dyDescent="0.3">
      <c r="A20" s="1" t="s">
        <v>28</v>
      </c>
      <c r="B20" s="4">
        <v>5246442196.7199993</v>
      </c>
      <c r="C20" s="4">
        <v>5230072.13</v>
      </c>
      <c r="D20" s="4">
        <v>48873108.409999996</v>
      </c>
      <c r="E20" s="4">
        <v>24919974.640000001</v>
      </c>
      <c r="F20" s="4">
        <v>177790950.25999999</v>
      </c>
      <c r="G20" s="4">
        <v>326530.15999999997</v>
      </c>
      <c r="H20" s="4">
        <v>65537867.079999998</v>
      </c>
      <c r="I20" s="4">
        <v>12989611.25</v>
      </c>
      <c r="J20" s="4">
        <v>4817895188.6099997</v>
      </c>
      <c r="K20" s="4">
        <v>25487013.030000001</v>
      </c>
      <c r="L20" s="4">
        <v>0</v>
      </c>
      <c r="M20" s="4">
        <v>0</v>
      </c>
      <c r="N20" s="4">
        <v>600000</v>
      </c>
      <c r="O20" s="4">
        <v>66791881.149999999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12916170890.950001</v>
      </c>
      <c r="C22" s="4">
        <v>156890244.65000001</v>
      </c>
      <c r="D22" s="4">
        <v>347863029.01000005</v>
      </c>
      <c r="E22" s="4">
        <v>371138441.82999998</v>
      </c>
      <c r="F22" s="4">
        <v>1110083069.8399999</v>
      </c>
      <c r="G22" s="4">
        <v>16322564.810000002</v>
      </c>
      <c r="H22" s="4">
        <v>373589626.45999998</v>
      </c>
      <c r="I22" s="4">
        <v>165892329.09</v>
      </c>
      <c r="J22" s="4">
        <v>9271186679.8999996</v>
      </c>
      <c r="K22" s="4">
        <v>493635672.37</v>
      </c>
      <c r="L22" s="4">
        <v>82081.86</v>
      </c>
      <c r="M22" s="4">
        <v>0</v>
      </c>
      <c r="N22" s="4">
        <v>179888.81</v>
      </c>
      <c r="O22" s="4">
        <v>609307262.32000005</v>
      </c>
    </row>
  </sheetData>
  <mergeCells count="1">
    <mergeCell ref="A2:O6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dimension ref="A2:O22"/>
  <sheetViews>
    <sheetView workbookViewId="0">
      <selection activeCell="U6" sqref="U6"/>
    </sheetView>
  </sheetViews>
  <sheetFormatPr baseColWidth="10" defaultColWidth="8.28515625" defaultRowHeight="15" x14ac:dyDescent="0.25"/>
  <cols>
    <col min="1" max="1" width="19.7109375" bestFit="1" customWidth="1"/>
    <col min="3" max="3" width="11.85546875" bestFit="1" customWidth="1"/>
    <col min="14" max="14" width="10.28515625" bestFit="1" customWidth="1"/>
    <col min="15" max="15" width="10.7109375" bestFit="1" customWidth="1"/>
  </cols>
  <sheetData>
    <row r="2" spans="1:15" ht="15" customHeight="1" x14ac:dyDescent="0.25">
      <c r="A2" s="5" t="s">
        <v>113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55412948278.719986</v>
      </c>
      <c r="C9" s="4">
        <v>273213083.83000004</v>
      </c>
      <c r="D9" s="4">
        <v>1025274248.6899999</v>
      </c>
      <c r="E9" s="4">
        <v>2186371224.73</v>
      </c>
      <c r="F9" s="4">
        <v>3158936387.3400006</v>
      </c>
      <c r="G9" s="4">
        <v>101882311.71000002</v>
      </c>
      <c r="H9" s="4">
        <v>1004193255.0200001</v>
      </c>
      <c r="I9" s="4">
        <v>537205139.42000008</v>
      </c>
      <c r="J9" s="4">
        <v>44498024353.139992</v>
      </c>
      <c r="K9" s="4">
        <v>1305813615.5699999</v>
      </c>
      <c r="L9" s="4">
        <v>97959.31</v>
      </c>
      <c r="M9" s="4">
        <v>0</v>
      </c>
      <c r="N9" s="4">
        <v>1036581.55</v>
      </c>
      <c r="O9" s="4">
        <v>1320900118.4099998</v>
      </c>
    </row>
    <row r="10" spans="1:15" ht="15.75" thickBot="1" x14ac:dyDescent="0.3">
      <c r="A10" s="1" t="s">
        <v>4</v>
      </c>
      <c r="B10" s="4">
        <v>1465311328.49</v>
      </c>
      <c r="C10" s="4">
        <v>2398812.5</v>
      </c>
      <c r="D10" s="4">
        <v>17651.810000000001</v>
      </c>
      <c r="E10" s="4">
        <v>0</v>
      </c>
      <c r="F10" s="4">
        <v>12332453.939999999</v>
      </c>
      <c r="G10" s="4">
        <v>0</v>
      </c>
      <c r="H10" s="4">
        <v>2443626.3199999998</v>
      </c>
      <c r="I10" s="4">
        <v>428434.95999999996</v>
      </c>
      <c r="J10" s="4">
        <v>1445643397.24</v>
      </c>
      <c r="K10" s="4">
        <v>163236.70000000001</v>
      </c>
      <c r="L10" s="4">
        <v>0</v>
      </c>
      <c r="M10" s="4">
        <v>0</v>
      </c>
      <c r="N10" s="4">
        <v>0</v>
      </c>
      <c r="O10" s="4">
        <v>1883715.02</v>
      </c>
    </row>
    <row r="11" spans="1:15" ht="15.75" thickBot="1" x14ac:dyDescent="0.3">
      <c r="A11" s="1" t="s">
        <v>5</v>
      </c>
      <c r="B11" s="4">
        <v>53947636950.229996</v>
      </c>
      <c r="C11" s="4">
        <v>270814271.33000004</v>
      </c>
      <c r="D11" s="4">
        <v>1025256596.88</v>
      </c>
      <c r="E11" s="4">
        <v>2186371224.73</v>
      </c>
      <c r="F11" s="4">
        <v>3146603933.4000006</v>
      </c>
      <c r="G11" s="4">
        <v>101882311.71000002</v>
      </c>
      <c r="H11" s="4">
        <v>1001749628.7</v>
      </c>
      <c r="I11" s="4">
        <v>536776704.46000004</v>
      </c>
      <c r="J11" s="4">
        <v>43052380955.899994</v>
      </c>
      <c r="K11" s="4">
        <v>1305650378.8699999</v>
      </c>
      <c r="L11" s="4">
        <v>97959.31</v>
      </c>
      <c r="M11" s="4">
        <v>0</v>
      </c>
      <c r="N11" s="4">
        <v>1036581.55</v>
      </c>
      <c r="O11" s="4">
        <v>1319016403.3899999</v>
      </c>
    </row>
    <row r="12" spans="1:15" ht="15.75" thickBot="1" x14ac:dyDescent="0.3">
      <c r="A12" s="1" t="s">
        <v>6</v>
      </c>
      <c r="B12" s="4">
        <v>1187133179.2200003</v>
      </c>
      <c r="C12" s="4">
        <v>382375.42</v>
      </c>
      <c r="D12" s="4">
        <v>11243147.140000001</v>
      </c>
      <c r="E12" s="4">
        <v>14418671.810000001</v>
      </c>
      <c r="F12" s="4">
        <v>16175605.939999998</v>
      </c>
      <c r="G12" s="4">
        <v>214168.34</v>
      </c>
      <c r="H12" s="4">
        <v>6097568.7300000004</v>
      </c>
      <c r="I12" s="4">
        <v>4730935.76</v>
      </c>
      <c r="J12" s="4">
        <v>1126400449.96</v>
      </c>
      <c r="K12" s="4">
        <v>2503895.89</v>
      </c>
      <c r="L12" s="4">
        <v>0</v>
      </c>
      <c r="M12" s="4">
        <v>0</v>
      </c>
      <c r="N12" s="4">
        <v>31967.35</v>
      </c>
      <c r="O12" s="4">
        <v>4934392.88</v>
      </c>
    </row>
    <row r="13" spans="1:15" ht="15.75" thickBot="1" x14ac:dyDescent="0.3">
      <c r="A13" s="1" t="s">
        <v>26</v>
      </c>
      <c r="B13" s="4">
        <v>449340192.50000006</v>
      </c>
      <c r="C13" s="4">
        <v>8606939.1000000015</v>
      </c>
      <c r="D13" s="4">
        <v>28013762.529999997</v>
      </c>
      <c r="E13" s="4">
        <v>899295.25</v>
      </c>
      <c r="F13" s="4">
        <v>196806297.12</v>
      </c>
      <c r="G13" s="4">
        <v>3790753.65</v>
      </c>
      <c r="H13" s="4">
        <v>16346387.68</v>
      </c>
      <c r="I13" s="4">
        <v>29737736.789999999</v>
      </c>
      <c r="J13" s="4">
        <v>110300923.11</v>
      </c>
      <c r="K13" s="4">
        <v>43061930.93</v>
      </c>
      <c r="L13" s="4">
        <v>0</v>
      </c>
      <c r="M13" s="4">
        <v>0</v>
      </c>
      <c r="N13" s="4">
        <v>4280.8</v>
      </c>
      <c r="O13" s="4">
        <v>11771885.539999999</v>
      </c>
    </row>
    <row r="14" spans="1:15" ht="15.75" thickBot="1" x14ac:dyDescent="0.3">
      <c r="A14" s="1" t="s">
        <v>7</v>
      </c>
      <c r="B14" s="4">
        <v>1374474593.8900001</v>
      </c>
      <c r="C14" s="4">
        <v>8432535.7600000016</v>
      </c>
      <c r="D14" s="4">
        <v>83539323.439999998</v>
      </c>
      <c r="E14" s="4">
        <v>10458923.609999999</v>
      </c>
      <c r="F14" s="4">
        <v>326512688.81999999</v>
      </c>
      <c r="G14" s="4">
        <v>76402358.330000013</v>
      </c>
      <c r="H14" s="4">
        <v>118804334.32000001</v>
      </c>
      <c r="I14" s="4">
        <v>154821769.68000001</v>
      </c>
      <c r="J14" s="4">
        <v>336204588.54999995</v>
      </c>
      <c r="K14" s="4">
        <v>190228439.39000005</v>
      </c>
      <c r="L14" s="4">
        <v>0</v>
      </c>
      <c r="M14" s="4">
        <v>0</v>
      </c>
      <c r="N14" s="4">
        <v>10739.99</v>
      </c>
      <c r="O14" s="4">
        <v>69058892</v>
      </c>
    </row>
    <row r="15" spans="1:15" ht="15.75" thickBot="1" x14ac:dyDescent="0.3">
      <c r="A15" s="1" t="s">
        <v>8</v>
      </c>
      <c r="B15" s="4">
        <v>87713402.070000008</v>
      </c>
      <c r="C15" s="4">
        <v>1889.02</v>
      </c>
      <c r="D15" s="4">
        <v>19423594.420000002</v>
      </c>
      <c r="E15" s="4">
        <v>1045000</v>
      </c>
      <c r="F15" s="4">
        <v>1288528.3199999998</v>
      </c>
      <c r="G15" s="4">
        <v>7589.4400000000005</v>
      </c>
      <c r="H15" s="4">
        <v>2623454.7800000003</v>
      </c>
      <c r="I15" s="4">
        <v>8675579.0899999999</v>
      </c>
      <c r="J15" s="4">
        <v>46267412.230000004</v>
      </c>
      <c r="K15" s="4">
        <v>2516736.91</v>
      </c>
      <c r="L15" s="4">
        <v>0</v>
      </c>
      <c r="M15" s="4">
        <v>0</v>
      </c>
      <c r="N15" s="4">
        <v>0</v>
      </c>
      <c r="O15" s="4">
        <v>5863617.8600000003</v>
      </c>
    </row>
    <row r="16" spans="1:15" ht="15.75" thickBot="1" x14ac:dyDescent="0.3">
      <c r="A16" s="1" t="s">
        <v>9</v>
      </c>
      <c r="B16" s="4">
        <v>49050861.840000011</v>
      </c>
      <c r="C16" s="4">
        <v>0</v>
      </c>
      <c r="D16" s="4">
        <v>0</v>
      </c>
      <c r="E16" s="4">
        <v>0</v>
      </c>
      <c r="F16" s="4">
        <v>1713422.5699999998</v>
      </c>
      <c r="G16" s="4">
        <v>0</v>
      </c>
      <c r="H16" s="4">
        <v>485490.43</v>
      </c>
      <c r="I16" s="4">
        <v>722134.13</v>
      </c>
      <c r="J16" s="4">
        <v>43488138.660000004</v>
      </c>
      <c r="K16" s="4">
        <v>2266809.56</v>
      </c>
      <c r="L16" s="4">
        <v>0</v>
      </c>
      <c r="M16" s="4">
        <v>0</v>
      </c>
      <c r="N16" s="4">
        <v>0</v>
      </c>
      <c r="O16" s="4">
        <v>374866.49</v>
      </c>
    </row>
    <row r="17" spans="1:15" ht="15.75" thickBot="1" x14ac:dyDescent="0.3">
      <c r="A17" s="1" t="s">
        <v>25</v>
      </c>
      <c r="B17" s="4">
        <v>10820552063.639997</v>
      </c>
      <c r="C17" s="4">
        <v>30563247.849999998</v>
      </c>
      <c r="D17" s="4">
        <v>129027734.88</v>
      </c>
      <c r="E17" s="4">
        <v>1467653255.4000001</v>
      </c>
      <c r="F17" s="4">
        <v>290519988.34000003</v>
      </c>
      <c r="G17" s="4">
        <v>794721.12000000011</v>
      </c>
      <c r="H17" s="4">
        <v>91645845.49000001</v>
      </c>
      <c r="I17" s="4">
        <v>26576317.050000001</v>
      </c>
      <c r="J17" s="4">
        <v>8543465902.3799982</v>
      </c>
      <c r="K17" s="4">
        <v>89175060.000000015</v>
      </c>
      <c r="L17" s="4">
        <v>11821.64</v>
      </c>
      <c r="M17" s="4">
        <v>0</v>
      </c>
      <c r="N17" s="4">
        <v>190769.47</v>
      </c>
      <c r="O17" s="4">
        <v>150927400.01999998</v>
      </c>
    </row>
    <row r="18" spans="1:15" ht="15.75" thickBot="1" x14ac:dyDescent="0.3">
      <c r="A18" s="1" t="s">
        <v>27</v>
      </c>
      <c r="B18" s="4">
        <v>2942972038.6199994</v>
      </c>
      <c r="C18" s="4">
        <v>177379.25000000003</v>
      </c>
      <c r="D18" s="4">
        <v>39634171.140000001</v>
      </c>
      <c r="E18" s="4">
        <v>16231102.539999999</v>
      </c>
      <c r="F18" s="4">
        <v>126978475.59</v>
      </c>
      <c r="G18" s="4">
        <v>8520.9</v>
      </c>
      <c r="H18" s="4">
        <v>24175548.82</v>
      </c>
      <c r="I18" s="4">
        <v>4232924.17</v>
      </c>
      <c r="J18" s="4">
        <v>2680613804.5</v>
      </c>
      <c r="K18" s="4">
        <v>36109214.990000002</v>
      </c>
      <c r="L18" s="4">
        <v>0</v>
      </c>
      <c r="M18" s="4">
        <v>0</v>
      </c>
      <c r="N18" s="4">
        <v>0</v>
      </c>
      <c r="O18" s="4">
        <v>14810896.719999999</v>
      </c>
    </row>
    <row r="19" spans="1:15" ht="15.75" thickBot="1" x14ac:dyDescent="0.3">
      <c r="A19" s="1" t="s">
        <v>10</v>
      </c>
      <c r="B19" s="4">
        <v>18887901080.669998</v>
      </c>
      <c r="C19" s="4">
        <v>60167381.650000006</v>
      </c>
      <c r="D19" s="4">
        <v>319315570.46999997</v>
      </c>
      <c r="E19" s="4">
        <v>285162759.87</v>
      </c>
      <c r="F19" s="4">
        <v>898905763.1500001</v>
      </c>
      <c r="G19" s="4">
        <v>3764667.09</v>
      </c>
      <c r="H19" s="4">
        <v>301654728.63</v>
      </c>
      <c r="I19" s="4">
        <v>127811190.30999999</v>
      </c>
      <c r="J19" s="4">
        <v>16083854795.940001</v>
      </c>
      <c r="K19" s="4">
        <v>419453926.75999999</v>
      </c>
      <c r="L19" s="4">
        <v>0</v>
      </c>
      <c r="M19" s="4">
        <v>0</v>
      </c>
      <c r="N19" s="4">
        <v>0</v>
      </c>
      <c r="O19" s="4">
        <v>387810296.80000001</v>
      </c>
    </row>
    <row r="20" spans="1:15" ht="15.75" thickBot="1" x14ac:dyDescent="0.3">
      <c r="A20" s="1" t="s">
        <v>28</v>
      </c>
      <c r="B20" s="4">
        <v>5209402443.04</v>
      </c>
      <c r="C20" s="4">
        <v>5143140.7399999993</v>
      </c>
      <c r="D20" s="4">
        <v>46105211.950000003</v>
      </c>
      <c r="E20" s="4">
        <v>22615752.210000001</v>
      </c>
      <c r="F20" s="4">
        <v>176180137.72</v>
      </c>
      <c r="G20" s="4">
        <v>324991.12</v>
      </c>
      <c r="H20" s="4">
        <v>64658256.82</v>
      </c>
      <c r="I20" s="4">
        <v>12804799.389999999</v>
      </c>
      <c r="J20" s="4">
        <v>4794164617.7600002</v>
      </c>
      <c r="K20" s="4">
        <v>26493318.140000001</v>
      </c>
      <c r="L20" s="4">
        <v>0</v>
      </c>
      <c r="M20" s="4">
        <v>0</v>
      </c>
      <c r="N20" s="4">
        <v>600000</v>
      </c>
      <c r="O20" s="4">
        <v>60312217.189999998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12939097094.739998</v>
      </c>
      <c r="C22" s="4">
        <v>157339382.54000002</v>
      </c>
      <c r="D22" s="4">
        <v>348954080.90999997</v>
      </c>
      <c r="E22" s="4">
        <v>367886464.04000002</v>
      </c>
      <c r="F22" s="4">
        <v>1111523025.8299999</v>
      </c>
      <c r="G22" s="4">
        <v>16574541.720000001</v>
      </c>
      <c r="H22" s="4">
        <v>375258013</v>
      </c>
      <c r="I22" s="4">
        <v>166663318.09</v>
      </c>
      <c r="J22" s="4">
        <v>9287620322.8099995</v>
      </c>
      <c r="K22" s="4">
        <v>493841046.29999995</v>
      </c>
      <c r="L22" s="4">
        <v>86137.67</v>
      </c>
      <c r="M22" s="4">
        <v>0</v>
      </c>
      <c r="N22" s="4">
        <v>198823.94</v>
      </c>
      <c r="O22" s="4">
        <v>613151937.88999999</v>
      </c>
    </row>
  </sheetData>
  <mergeCells count="1">
    <mergeCell ref="A2:O6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dimension ref="A2:O22"/>
  <sheetViews>
    <sheetView workbookViewId="0">
      <selection activeCell="B9" sqref="B9:O22"/>
    </sheetView>
  </sheetViews>
  <sheetFormatPr baseColWidth="10" defaultColWidth="8.28515625" defaultRowHeight="15" x14ac:dyDescent="0.25"/>
  <cols>
    <col min="1" max="1" width="19.7109375" bestFit="1" customWidth="1"/>
    <col min="3" max="3" width="11.85546875" bestFit="1" customWidth="1"/>
    <col min="14" max="14" width="10.28515625" bestFit="1" customWidth="1"/>
    <col min="15" max="15" width="10.7109375" bestFit="1" customWidth="1"/>
  </cols>
  <sheetData>
    <row r="2" spans="1:15" ht="15" customHeight="1" x14ac:dyDescent="0.25">
      <c r="A2" s="5" t="s">
        <v>114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55770320051.470009</v>
      </c>
      <c r="C9" s="4">
        <v>275072295.35000002</v>
      </c>
      <c r="D9" s="4">
        <v>1027486042.98</v>
      </c>
      <c r="E9" s="4">
        <v>2201166507.6900005</v>
      </c>
      <c r="F9" s="4">
        <v>3172337685.8199997</v>
      </c>
      <c r="G9" s="4">
        <v>99609745.170000017</v>
      </c>
      <c r="H9" s="4">
        <v>988052064.96000016</v>
      </c>
      <c r="I9" s="4">
        <v>543371378.06999993</v>
      </c>
      <c r="J9" s="4">
        <v>44818490778.349998</v>
      </c>
      <c r="K9" s="4">
        <v>1314617014.8700001</v>
      </c>
      <c r="L9" s="4">
        <v>90466.18</v>
      </c>
      <c r="M9" s="4">
        <v>0</v>
      </c>
      <c r="N9" s="4">
        <v>1060931.5499999998</v>
      </c>
      <c r="O9" s="4">
        <v>1328965140.48</v>
      </c>
    </row>
    <row r="10" spans="1:15" ht="15.75" thickBot="1" x14ac:dyDescent="0.3">
      <c r="A10" s="1" t="s">
        <v>4</v>
      </c>
      <c r="B10" s="4">
        <v>1469831668.8900001</v>
      </c>
      <c r="C10" s="4">
        <v>2398812.5</v>
      </c>
      <c r="D10" s="4">
        <v>17172.45</v>
      </c>
      <c r="E10" s="4">
        <v>0</v>
      </c>
      <c r="F10" s="4">
        <v>14574392.660000002</v>
      </c>
      <c r="G10" s="4">
        <v>0</v>
      </c>
      <c r="H10" s="4">
        <v>1905738.38</v>
      </c>
      <c r="I10" s="4">
        <v>552729.42999999993</v>
      </c>
      <c r="J10" s="4">
        <v>1447119433.8299999</v>
      </c>
      <c r="K10" s="4">
        <v>159057.64000000001</v>
      </c>
      <c r="L10" s="4">
        <v>0</v>
      </c>
      <c r="M10" s="4">
        <v>0</v>
      </c>
      <c r="N10" s="4">
        <v>0</v>
      </c>
      <c r="O10" s="4">
        <v>3104332</v>
      </c>
    </row>
    <row r="11" spans="1:15" ht="15.75" thickBot="1" x14ac:dyDescent="0.3">
      <c r="A11" s="1" t="s">
        <v>5</v>
      </c>
      <c r="B11" s="4">
        <v>54300488382.580009</v>
      </c>
      <c r="C11" s="4">
        <v>272673482.85000002</v>
      </c>
      <c r="D11" s="4">
        <v>1027468870.53</v>
      </c>
      <c r="E11" s="4">
        <v>2201166507.6900005</v>
      </c>
      <c r="F11" s="4">
        <v>3157763293.1599998</v>
      </c>
      <c r="G11" s="4">
        <v>99609745.170000017</v>
      </c>
      <c r="H11" s="4">
        <v>986146326.58000016</v>
      </c>
      <c r="I11" s="4">
        <v>542818648.63999999</v>
      </c>
      <c r="J11" s="4">
        <v>43371371344.519997</v>
      </c>
      <c r="K11" s="4">
        <v>1314457957.23</v>
      </c>
      <c r="L11" s="4">
        <v>90466.18</v>
      </c>
      <c r="M11" s="4">
        <v>0</v>
      </c>
      <c r="N11" s="4">
        <v>1060931.5499999998</v>
      </c>
      <c r="O11" s="4">
        <v>1325860808.48</v>
      </c>
    </row>
    <row r="12" spans="1:15" ht="15.75" thickBot="1" x14ac:dyDescent="0.3">
      <c r="A12" s="1" t="s">
        <v>6</v>
      </c>
      <c r="B12" s="4">
        <v>1208004358.7400002</v>
      </c>
      <c r="C12" s="4">
        <v>366800.52</v>
      </c>
      <c r="D12" s="4">
        <v>10266552.710000001</v>
      </c>
      <c r="E12" s="4">
        <v>13838050.299999999</v>
      </c>
      <c r="F12" s="4">
        <v>12991540.140000001</v>
      </c>
      <c r="G12" s="4">
        <v>212811.14</v>
      </c>
      <c r="H12" s="4">
        <v>6605174.5899999999</v>
      </c>
      <c r="I12" s="4">
        <v>4609537.49</v>
      </c>
      <c r="J12" s="4">
        <v>1152166871.0200002</v>
      </c>
      <c r="K12" s="4">
        <v>2024790.07</v>
      </c>
      <c r="L12" s="4">
        <v>0</v>
      </c>
      <c r="M12" s="4">
        <v>0</v>
      </c>
      <c r="N12" s="4">
        <v>31727.99</v>
      </c>
      <c r="O12" s="4">
        <v>4890502.7699999996</v>
      </c>
    </row>
    <row r="13" spans="1:15" ht="15.75" thickBot="1" x14ac:dyDescent="0.3">
      <c r="A13" s="1" t="s">
        <v>26</v>
      </c>
      <c r="B13" s="4">
        <v>451116021.5</v>
      </c>
      <c r="C13" s="4">
        <v>8630507.2599999998</v>
      </c>
      <c r="D13" s="4">
        <v>26194694.270000003</v>
      </c>
      <c r="E13" s="4">
        <v>903778.27</v>
      </c>
      <c r="F13" s="4">
        <v>200224116.52999997</v>
      </c>
      <c r="G13" s="4">
        <v>3375266.82</v>
      </c>
      <c r="H13" s="4">
        <v>14468295.109999999</v>
      </c>
      <c r="I13" s="4">
        <v>29332687.169999998</v>
      </c>
      <c r="J13" s="4">
        <v>106914302.55000001</v>
      </c>
      <c r="K13" s="4">
        <v>46026801.940000005</v>
      </c>
      <c r="L13" s="4">
        <v>0</v>
      </c>
      <c r="M13" s="4">
        <v>0</v>
      </c>
      <c r="N13" s="4">
        <v>4244.99</v>
      </c>
      <c r="O13" s="4">
        <v>15041326.59</v>
      </c>
    </row>
    <row r="14" spans="1:15" ht="15.75" thickBot="1" x14ac:dyDescent="0.3">
      <c r="A14" s="1" t="s">
        <v>7</v>
      </c>
      <c r="B14" s="4">
        <v>1381577666.5700004</v>
      </c>
      <c r="C14" s="4">
        <v>8437773.1300000027</v>
      </c>
      <c r="D14" s="4">
        <v>85564031.169999987</v>
      </c>
      <c r="E14" s="4">
        <v>10373219.229999999</v>
      </c>
      <c r="F14" s="4">
        <v>332777087.70999998</v>
      </c>
      <c r="G14" s="4">
        <v>74587459.390000015</v>
      </c>
      <c r="H14" s="4">
        <v>107763184.69000001</v>
      </c>
      <c r="I14" s="4">
        <v>158205538.86000001</v>
      </c>
      <c r="J14" s="4">
        <v>342634162.56000006</v>
      </c>
      <c r="K14" s="4">
        <v>190754284.66</v>
      </c>
      <c r="L14" s="4">
        <v>0</v>
      </c>
      <c r="M14" s="4">
        <v>0</v>
      </c>
      <c r="N14" s="4">
        <v>10283.539999999999</v>
      </c>
      <c r="O14" s="4">
        <v>70470641.63000001</v>
      </c>
    </row>
    <row r="15" spans="1:15" ht="15.75" thickBot="1" x14ac:dyDescent="0.3">
      <c r="A15" s="1" t="s">
        <v>8</v>
      </c>
      <c r="B15" s="4">
        <v>87812117.819999993</v>
      </c>
      <c r="C15" s="4">
        <v>1829.71</v>
      </c>
      <c r="D15" s="4">
        <v>19624905.289999999</v>
      </c>
      <c r="E15" s="4">
        <v>1045000</v>
      </c>
      <c r="F15" s="4">
        <v>1288776.96</v>
      </c>
      <c r="G15" s="4">
        <v>7540.8</v>
      </c>
      <c r="H15" s="4">
        <v>2614857.5900000003</v>
      </c>
      <c r="I15" s="4">
        <v>8675243.1400000006</v>
      </c>
      <c r="J15" s="4">
        <v>46147139.989999995</v>
      </c>
      <c r="K15" s="4">
        <v>2516534.5900000003</v>
      </c>
      <c r="L15" s="4">
        <v>0</v>
      </c>
      <c r="M15" s="4">
        <v>0</v>
      </c>
      <c r="N15" s="4">
        <v>0</v>
      </c>
      <c r="O15" s="4">
        <v>5890289.75</v>
      </c>
    </row>
    <row r="16" spans="1:15" ht="15.75" thickBot="1" x14ac:dyDescent="0.3">
      <c r="A16" s="1" t="s">
        <v>9</v>
      </c>
      <c r="B16" s="4">
        <v>52557162.409999996</v>
      </c>
      <c r="C16" s="4">
        <v>0</v>
      </c>
      <c r="D16" s="4">
        <v>0</v>
      </c>
      <c r="E16" s="4">
        <v>0</v>
      </c>
      <c r="F16" s="4">
        <v>1705929.63</v>
      </c>
      <c r="G16" s="4">
        <v>0</v>
      </c>
      <c r="H16" s="4">
        <v>485490.43</v>
      </c>
      <c r="I16" s="4">
        <v>716989.75</v>
      </c>
      <c r="J16" s="4">
        <v>47034464.539999999</v>
      </c>
      <c r="K16" s="4">
        <v>2239011.8399999999</v>
      </c>
      <c r="L16" s="4">
        <v>0</v>
      </c>
      <c r="M16" s="4">
        <v>0</v>
      </c>
      <c r="N16" s="4">
        <v>0</v>
      </c>
      <c r="O16" s="4">
        <v>375276.22000000003</v>
      </c>
    </row>
    <row r="17" spans="1:15" ht="15.75" thickBot="1" x14ac:dyDescent="0.3">
      <c r="A17" s="1" t="s">
        <v>25</v>
      </c>
      <c r="B17" s="4">
        <v>10836481944.180002</v>
      </c>
      <c r="C17" s="4">
        <v>31273011.000000007</v>
      </c>
      <c r="D17" s="4">
        <v>129767516.46000002</v>
      </c>
      <c r="E17" s="4">
        <v>1479070639.7700005</v>
      </c>
      <c r="F17" s="4">
        <v>285329201.08999997</v>
      </c>
      <c r="G17" s="4">
        <v>793714.96</v>
      </c>
      <c r="H17" s="4">
        <v>89929905.400000021</v>
      </c>
      <c r="I17" s="4">
        <v>27203477.309999999</v>
      </c>
      <c r="J17" s="4">
        <v>8548356531.9700022</v>
      </c>
      <c r="K17" s="4">
        <v>90408056</v>
      </c>
      <c r="L17" s="4">
        <v>11831.82</v>
      </c>
      <c r="M17" s="4">
        <v>0</v>
      </c>
      <c r="N17" s="4">
        <v>216193.67</v>
      </c>
      <c r="O17" s="4">
        <v>154121864.73000002</v>
      </c>
    </row>
    <row r="18" spans="1:15" ht="15.75" thickBot="1" x14ac:dyDescent="0.3">
      <c r="A18" s="1" t="s">
        <v>27</v>
      </c>
      <c r="B18" s="4">
        <v>3084079280.1899996</v>
      </c>
      <c r="C18" s="4">
        <v>173707.76</v>
      </c>
      <c r="D18" s="4">
        <v>39310450.770000003</v>
      </c>
      <c r="E18" s="4">
        <v>18328150.420000002</v>
      </c>
      <c r="F18" s="4">
        <v>123140862.66999999</v>
      </c>
      <c r="G18" s="4">
        <v>8360.67</v>
      </c>
      <c r="H18" s="4">
        <v>24371938.299999997</v>
      </c>
      <c r="I18" s="4">
        <v>4204263.96</v>
      </c>
      <c r="J18" s="4">
        <v>2823356591.2599998</v>
      </c>
      <c r="K18" s="4">
        <v>37369861.200000003</v>
      </c>
      <c r="L18" s="4">
        <v>0</v>
      </c>
      <c r="M18" s="4">
        <v>0</v>
      </c>
      <c r="N18" s="4">
        <v>0</v>
      </c>
      <c r="O18" s="4">
        <v>13815093.18</v>
      </c>
    </row>
    <row r="19" spans="1:15" ht="15.75" thickBot="1" x14ac:dyDescent="0.3">
      <c r="A19" s="1" t="s">
        <v>10</v>
      </c>
      <c r="B19" s="4">
        <v>19053521801.649998</v>
      </c>
      <c r="C19" s="4">
        <v>60690099.779999994</v>
      </c>
      <c r="D19" s="4">
        <v>322478495.07999998</v>
      </c>
      <c r="E19" s="4">
        <v>286440129.04999995</v>
      </c>
      <c r="F19" s="4">
        <v>909268865.04999995</v>
      </c>
      <c r="G19" s="4">
        <v>3751151.3699999996</v>
      </c>
      <c r="H19" s="4">
        <v>303208521.25999999</v>
      </c>
      <c r="I19" s="4">
        <v>130598908.16</v>
      </c>
      <c r="J19" s="4">
        <v>16225826608.819998</v>
      </c>
      <c r="K19" s="4">
        <v>422033367.29000002</v>
      </c>
      <c r="L19" s="4">
        <v>0</v>
      </c>
      <c r="M19" s="4">
        <v>0</v>
      </c>
      <c r="N19" s="4">
        <v>0</v>
      </c>
      <c r="O19" s="4">
        <v>389225655.79000002</v>
      </c>
    </row>
    <row r="20" spans="1:15" ht="15.75" thickBot="1" x14ac:dyDescent="0.3">
      <c r="A20" s="1" t="s">
        <v>28</v>
      </c>
      <c r="B20" s="4">
        <v>5213264211.8600016</v>
      </c>
      <c r="C20" s="4">
        <v>4858669.72</v>
      </c>
      <c r="D20" s="4">
        <v>44575255.379999995</v>
      </c>
      <c r="E20" s="4">
        <v>22779843.510000002</v>
      </c>
      <c r="F20" s="4">
        <v>177371387.31999999</v>
      </c>
      <c r="G20" s="4">
        <v>323095.92</v>
      </c>
      <c r="H20" s="4">
        <v>61003973.460000008</v>
      </c>
      <c r="I20" s="4">
        <v>11837862.25</v>
      </c>
      <c r="J20" s="4">
        <v>4807847986.6000004</v>
      </c>
      <c r="K20" s="4">
        <v>26080238.52</v>
      </c>
      <c r="L20" s="4">
        <v>0</v>
      </c>
      <c r="M20" s="4">
        <v>0</v>
      </c>
      <c r="N20" s="4">
        <v>600000</v>
      </c>
      <c r="O20" s="4">
        <v>55985899.179999992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12932073817.660002</v>
      </c>
      <c r="C22" s="4">
        <v>158241083.97</v>
      </c>
      <c r="D22" s="4">
        <v>349686969.40000004</v>
      </c>
      <c r="E22" s="4">
        <v>368387697.13999999</v>
      </c>
      <c r="F22" s="4">
        <v>1113665526.0599999</v>
      </c>
      <c r="G22" s="4">
        <v>16550344.100000001</v>
      </c>
      <c r="H22" s="4">
        <v>375694985.75</v>
      </c>
      <c r="I22" s="4">
        <v>167434140.54999998</v>
      </c>
      <c r="J22" s="4">
        <v>9271086685.2099991</v>
      </c>
      <c r="K22" s="4">
        <v>495005011.11999995</v>
      </c>
      <c r="L22" s="4">
        <v>78634.36</v>
      </c>
      <c r="M22" s="4">
        <v>0</v>
      </c>
      <c r="N22" s="4">
        <v>198481.36</v>
      </c>
      <c r="O22" s="4">
        <v>616044258.63999999</v>
      </c>
    </row>
  </sheetData>
  <mergeCells count="1">
    <mergeCell ref="A2:O6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dimension ref="A2:O22"/>
  <sheetViews>
    <sheetView workbookViewId="0">
      <selection activeCell="B13" sqref="B13:B15"/>
    </sheetView>
  </sheetViews>
  <sheetFormatPr baseColWidth="10" defaultColWidth="8.28515625" defaultRowHeight="15" x14ac:dyDescent="0.25"/>
  <cols>
    <col min="1" max="1" width="19.7109375" bestFit="1" customWidth="1"/>
    <col min="3" max="3" width="11.85546875" bestFit="1" customWidth="1"/>
    <col min="14" max="14" width="10.28515625" bestFit="1" customWidth="1"/>
    <col min="15" max="15" width="10.7109375" bestFit="1" customWidth="1"/>
  </cols>
  <sheetData>
    <row r="2" spans="1:15" ht="15" customHeight="1" x14ac:dyDescent="0.25">
      <c r="A2" s="5" t="s">
        <v>115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56012482088.030014</v>
      </c>
      <c r="C9" s="4">
        <v>276885517.69999999</v>
      </c>
      <c r="D9" s="4">
        <v>1028558493.9000001</v>
      </c>
      <c r="E9" s="4">
        <v>2196903892.5200005</v>
      </c>
      <c r="F9" s="4">
        <v>3174967245.5899997</v>
      </c>
      <c r="G9" s="4">
        <v>100419837.48999999</v>
      </c>
      <c r="H9" s="4">
        <v>990906501.58000004</v>
      </c>
      <c r="I9" s="4">
        <v>544850050.66999996</v>
      </c>
      <c r="J9" s="4">
        <v>45035674693.239998</v>
      </c>
      <c r="K9" s="4">
        <v>1316577092.6599998</v>
      </c>
      <c r="L9" s="4">
        <v>84871.65</v>
      </c>
      <c r="M9" s="4">
        <v>0</v>
      </c>
      <c r="N9" s="4">
        <v>1357023.62</v>
      </c>
      <c r="O9" s="4">
        <v>1345296867.4100001</v>
      </c>
    </row>
    <row r="10" spans="1:15" ht="15.75" thickBot="1" x14ac:dyDescent="0.3">
      <c r="A10" s="1" t="s">
        <v>4</v>
      </c>
      <c r="B10" s="4">
        <v>1476113678.7200003</v>
      </c>
      <c r="C10" s="4">
        <v>2398812.5</v>
      </c>
      <c r="D10" s="4">
        <v>16561.36</v>
      </c>
      <c r="E10" s="4">
        <v>0</v>
      </c>
      <c r="F10" s="4">
        <v>19549188.490000002</v>
      </c>
      <c r="G10" s="4">
        <v>0</v>
      </c>
      <c r="H10" s="4">
        <v>1950596.93</v>
      </c>
      <c r="I10" s="4">
        <v>550007.89</v>
      </c>
      <c r="J10" s="4">
        <v>1446408476.6300001</v>
      </c>
      <c r="K10" s="4">
        <v>0</v>
      </c>
      <c r="L10" s="4">
        <v>0</v>
      </c>
      <c r="M10" s="4">
        <v>0</v>
      </c>
      <c r="N10" s="4">
        <v>0</v>
      </c>
      <c r="O10" s="4">
        <v>5240034.9200000009</v>
      </c>
    </row>
    <row r="11" spans="1:15" ht="15.75" thickBot="1" x14ac:dyDescent="0.3">
      <c r="A11" s="1" t="s">
        <v>5</v>
      </c>
      <c r="B11" s="4">
        <v>54536368409.310005</v>
      </c>
      <c r="C11" s="4">
        <v>274486705.19999999</v>
      </c>
      <c r="D11" s="4">
        <v>1028541932.5400001</v>
      </c>
      <c r="E11" s="4">
        <v>2196903892.5200005</v>
      </c>
      <c r="F11" s="4">
        <v>3155418057.0999999</v>
      </c>
      <c r="G11" s="4">
        <v>100419837.48999999</v>
      </c>
      <c r="H11" s="4">
        <v>988955904.6500001</v>
      </c>
      <c r="I11" s="4">
        <v>544300042.77999997</v>
      </c>
      <c r="J11" s="4">
        <v>43589266216.610001</v>
      </c>
      <c r="K11" s="4">
        <v>1316577092.6599998</v>
      </c>
      <c r="L11" s="4">
        <v>84871.65</v>
      </c>
      <c r="M11" s="4">
        <v>0</v>
      </c>
      <c r="N11" s="4">
        <v>1357023.62</v>
      </c>
      <c r="O11" s="4">
        <v>1340056832.49</v>
      </c>
    </row>
    <row r="12" spans="1:15" ht="15.75" thickBot="1" x14ac:dyDescent="0.3">
      <c r="A12" s="1" t="s">
        <v>6</v>
      </c>
      <c r="B12" s="4">
        <v>1313902825.2599995</v>
      </c>
      <c r="C12" s="4">
        <v>366665.02</v>
      </c>
      <c r="D12" s="4">
        <v>8925328.5500000007</v>
      </c>
      <c r="E12" s="4">
        <v>13977678.41</v>
      </c>
      <c r="F12" s="4">
        <v>12418941.029999999</v>
      </c>
      <c r="G12" s="4">
        <v>211914.38</v>
      </c>
      <c r="H12" s="4">
        <v>6573191.29</v>
      </c>
      <c r="I12" s="4">
        <v>4318604.6300000008</v>
      </c>
      <c r="J12" s="4">
        <v>1259778177.1199999</v>
      </c>
      <c r="K12" s="4">
        <v>2391800.6100000003</v>
      </c>
      <c r="L12" s="4">
        <v>0</v>
      </c>
      <c r="M12" s="4">
        <v>0</v>
      </c>
      <c r="N12" s="4">
        <v>31479.87</v>
      </c>
      <c r="O12" s="4">
        <v>4909044.3499999996</v>
      </c>
    </row>
    <row r="13" spans="1:15" ht="15.75" thickBot="1" x14ac:dyDescent="0.3">
      <c r="A13" s="1" t="s">
        <v>26</v>
      </c>
      <c r="B13" s="4">
        <v>452652390.43000001</v>
      </c>
      <c r="C13" s="4">
        <v>8635501.3400000017</v>
      </c>
      <c r="D13" s="4">
        <v>26180071.299999997</v>
      </c>
      <c r="E13" s="4">
        <v>908042.84</v>
      </c>
      <c r="F13" s="4">
        <v>199500162.69</v>
      </c>
      <c r="G13" s="4">
        <v>3675984.85</v>
      </c>
      <c r="H13" s="4">
        <v>13906630.279999999</v>
      </c>
      <c r="I13" s="4">
        <v>29194006.240000002</v>
      </c>
      <c r="J13" s="4">
        <v>108102026.42999999</v>
      </c>
      <c r="K13" s="4">
        <v>47724396.550000004</v>
      </c>
      <c r="L13" s="4">
        <v>0</v>
      </c>
      <c r="M13" s="4">
        <v>0</v>
      </c>
      <c r="N13" s="4">
        <v>4173.83</v>
      </c>
      <c r="O13" s="4">
        <v>14821394.080000002</v>
      </c>
    </row>
    <row r="14" spans="1:15" ht="15.75" thickBot="1" x14ac:dyDescent="0.3">
      <c r="A14" s="1" t="s">
        <v>7</v>
      </c>
      <c r="B14" s="4">
        <v>1387000881.21</v>
      </c>
      <c r="C14" s="4">
        <v>8423039.0700000003</v>
      </c>
      <c r="D14" s="4">
        <v>84908716.549999982</v>
      </c>
      <c r="E14" s="4">
        <v>10219469.249999998</v>
      </c>
      <c r="F14" s="4">
        <v>331580455.84999996</v>
      </c>
      <c r="G14" s="4">
        <v>75061296.50999999</v>
      </c>
      <c r="H14" s="4">
        <v>106812588.71000001</v>
      </c>
      <c r="I14" s="4">
        <v>159715525.68000004</v>
      </c>
      <c r="J14" s="4">
        <v>343430106.86000007</v>
      </c>
      <c r="K14" s="4">
        <v>191494342.50999999</v>
      </c>
      <c r="L14" s="4">
        <v>0</v>
      </c>
      <c r="M14" s="4">
        <v>0</v>
      </c>
      <c r="N14" s="4">
        <v>9692.43</v>
      </c>
      <c r="O14" s="4">
        <v>75345647.790000021</v>
      </c>
    </row>
    <row r="15" spans="1:15" ht="15.75" thickBot="1" x14ac:dyDescent="0.3">
      <c r="A15" s="1" t="s">
        <v>8</v>
      </c>
      <c r="B15" s="4">
        <v>87660147.420000002</v>
      </c>
      <c r="C15" s="4">
        <v>1699.94</v>
      </c>
      <c r="D15" s="4">
        <v>19605014.710000001</v>
      </c>
      <c r="E15" s="4">
        <v>1022347.39</v>
      </c>
      <c r="F15" s="4">
        <v>1287571.5599999998</v>
      </c>
      <c r="G15" s="4">
        <v>7425.9</v>
      </c>
      <c r="H15" s="4">
        <v>2606747.1800000006</v>
      </c>
      <c r="I15" s="4">
        <v>8789567.0800000019</v>
      </c>
      <c r="J15" s="4">
        <v>46079148.659999996</v>
      </c>
      <c r="K15" s="4">
        <v>2516410.4700000002</v>
      </c>
      <c r="L15" s="4">
        <v>0</v>
      </c>
      <c r="M15" s="4">
        <v>0</v>
      </c>
      <c r="N15" s="4">
        <v>0</v>
      </c>
      <c r="O15" s="4">
        <v>5744214.5299999993</v>
      </c>
    </row>
    <row r="16" spans="1:15" ht="15.75" thickBot="1" x14ac:dyDescent="0.3">
      <c r="A16" s="1" t="s">
        <v>9</v>
      </c>
      <c r="B16" s="4">
        <v>52676423.880000003</v>
      </c>
      <c r="C16" s="4">
        <v>0</v>
      </c>
      <c r="D16" s="4">
        <v>0</v>
      </c>
      <c r="E16" s="4">
        <v>0</v>
      </c>
      <c r="F16" s="4">
        <v>1798548.51</v>
      </c>
      <c r="G16" s="4">
        <v>0</v>
      </c>
      <c r="H16" s="4">
        <v>485490.43</v>
      </c>
      <c r="I16" s="4">
        <v>711995.14</v>
      </c>
      <c r="J16" s="4">
        <v>47327796.469999999</v>
      </c>
      <c r="K16" s="4">
        <v>2018274.81</v>
      </c>
      <c r="L16" s="4">
        <v>0</v>
      </c>
      <c r="M16" s="4">
        <v>0</v>
      </c>
      <c r="N16" s="4">
        <v>0</v>
      </c>
      <c r="O16" s="4">
        <v>334318.52</v>
      </c>
    </row>
    <row r="17" spans="1:15" ht="15.75" thickBot="1" x14ac:dyDescent="0.3">
      <c r="A17" s="1" t="s">
        <v>25</v>
      </c>
      <c r="B17" s="4">
        <v>10911229191.629999</v>
      </c>
      <c r="C17" s="4">
        <v>31735737.499999996</v>
      </c>
      <c r="D17" s="4">
        <v>128487865.56000002</v>
      </c>
      <c r="E17" s="4">
        <v>1470163239.5700002</v>
      </c>
      <c r="F17" s="4">
        <v>279517728.56</v>
      </c>
      <c r="G17" s="4">
        <v>759885.39</v>
      </c>
      <c r="H17" s="4">
        <v>91453654.590000004</v>
      </c>
      <c r="I17" s="4">
        <v>27313624</v>
      </c>
      <c r="J17" s="4">
        <v>8637991811.1199989</v>
      </c>
      <c r="K17" s="4">
        <v>90278888.690000027</v>
      </c>
      <c r="L17" s="4">
        <v>11841.68</v>
      </c>
      <c r="M17" s="4">
        <v>0</v>
      </c>
      <c r="N17" s="4">
        <v>213552.71000000002</v>
      </c>
      <c r="O17" s="4">
        <v>153301362.25999999</v>
      </c>
    </row>
    <row r="18" spans="1:15" ht="15.75" thickBot="1" x14ac:dyDescent="0.3">
      <c r="A18" s="1" t="s">
        <v>27</v>
      </c>
      <c r="B18" s="4">
        <v>3084293925.6200004</v>
      </c>
      <c r="C18" s="4">
        <v>167002.31000000003</v>
      </c>
      <c r="D18" s="4">
        <v>40464634.900000006</v>
      </c>
      <c r="E18" s="4">
        <v>21135597.360000003</v>
      </c>
      <c r="F18" s="4">
        <v>117163616.71999998</v>
      </c>
      <c r="G18" s="4">
        <v>8203.17</v>
      </c>
      <c r="H18" s="4">
        <v>24164084.990000002</v>
      </c>
      <c r="I18" s="4">
        <v>4202975.9000000004</v>
      </c>
      <c r="J18" s="4">
        <v>2829351635.9700003</v>
      </c>
      <c r="K18" s="4">
        <v>31719988.52</v>
      </c>
      <c r="L18" s="4">
        <v>0</v>
      </c>
      <c r="M18" s="4">
        <v>0</v>
      </c>
      <c r="N18" s="4">
        <v>0</v>
      </c>
      <c r="O18" s="4">
        <v>15916185.779999996</v>
      </c>
    </row>
    <row r="19" spans="1:15" ht="15.75" thickBot="1" x14ac:dyDescent="0.3">
      <c r="A19" s="1" t="s">
        <v>10</v>
      </c>
      <c r="B19" s="4">
        <v>19140602150.650002</v>
      </c>
      <c r="C19" s="4">
        <v>61414120.330000006</v>
      </c>
      <c r="D19" s="4">
        <v>325531342.86000001</v>
      </c>
      <c r="E19" s="4">
        <v>287629688.67000002</v>
      </c>
      <c r="F19" s="4">
        <v>916929776.10000002</v>
      </c>
      <c r="G19" s="4">
        <v>3738794.8</v>
      </c>
      <c r="H19" s="4">
        <v>305943053.47000003</v>
      </c>
      <c r="I19" s="4">
        <v>130830454.41</v>
      </c>
      <c r="J19" s="4">
        <v>16290541657.33</v>
      </c>
      <c r="K19" s="4">
        <v>427124213.94</v>
      </c>
      <c r="L19" s="4">
        <v>0</v>
      </c>
      <c r="M19" s="4">
        <v>0</v>
      </c>
      <c r="N19" s="4">
        <v>0</v>
      </c>
      <c r="O19" s="4">
        <v>390919048.74000001</v>
      </c>
    </row>
    <row r="20" spans="1:15" ht="15.75" thickBot="1" x14ac:dyDescent="0.3">
      <c r="A20" s="1" t="s">
        <v>28</v>
      </c>
      <c r="B20" s="4">
        <v>5147292863.75</v>
      </c>
      <c r="C20" s="4">
        <v>4614851.9399999995</v>
      </c>
      <c r="D20" s="4">
        <v>43124738.260000005</v>
      </c>
      <c r="E20" s="4">
        <v>22692773.75</v>
      </c>
      <c r="F20" s="4">
        <v>178188011.06</v>
      </c>
      <c r="G20" s="4">
        <v>321357.24</v>
      </c>
      <c r="H20" s="4">
        <v>59067147.870000005</v>
      </c>
      <c r="I20" s="4">
        <v>12048939.449999999</v>
      </c>
      <c r="J20" s="4">
        <v>4742306729.5500002</v>
      </c>
      <c r="K20" s="4">
        <v>26956985.670000002</v>
      </c>
      <c r="L20" s="4">
        <v>0</v>
      </c>
      <c r="M20" s="4">
        <v>0</v>
      </c>
      <c r="N20" s="4">
        <v>900000</v>
      </c>
      <c r="O20" s="4">
        <v>57071328.960000001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12959057609.459999</v>
      </c>
      <c r="C22" s="4">
        <v>159128087.75</v>
      </c>
      <c r="D22" s="4">
        <v>351314219.85000002</v>
      </c>
      <c r="E22" s="4">
        <v>369155055.28000003</v>
      </c>
      <c r="F22" s="4">
        <v>1117033245.02</v>
      </c>
      <c r="G22" s="4">
        <v>16634975.25</v>
      </c>
      <c r="H22" s="4">
        <v>377943315.84000003</v>
      </c>
      <c r="I22" s="4">
        <v>167174350.25</v>
      </c>
      <c r="J22" s="4">
        <v>9284357127.1000004</v>
      </c>
      <c r="K22" s="4">
        <v>494351790.88999999</v>
      </c>
      <c r="L22" s="4">
        <v>73029.97</v>
      </c>
      <c r="M22" s="4">
        <v>0</v>
      </c>
      <c r="N22" s="4">
        <v>198124.78</v>
      </c>
      <c r="O22" s="4">
        <v>621694287.48000002</v>
      </c>
    </row>
  </sheetData>
  <mergeCells count="1">
    <mergeCell ref="A2:O6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dimension ref="A2:O22"/>
  <sheetViews>
    <sheetView workbookViewId="0">
      <selection activeCell="O12" sqref="O12"/>
    </sheetView>
  </sheetViews>
  <sheetFormatPr baseColWidth="10" defaultColWidth="8.28515625" defaultRowHeight="15" x14ac:dyDescent="0.25"/>
  <cols>
    <col min="1" max="1" width="19.7109375" bestFit="1" customWidth="1"/>
    <col min="3" max="3" width="11.85546875" bestFit="1" customWidth="1"/>
    <col min="14" max="14" width="10.28515625" bestFit="1" customWidth="1"/>
    <col min="15" max="15" width="10.7109375" bestFit="1" customWidth="1"/>
  </cols>
  <sheetData>
    <row r="2" spans="1:15" ht="15" customHeight="1" x14ac:dyDescent="0.25">
      <c r="A2" s="5" t="s">
        <v>116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56064417238.029999</v>
      </c>
      <c r="C9" s="4">
        <v>278301997.55999994</v>
      </c>
      <c r="D9" s="4">
        <v>1065618109.99</v>
      </c>
      <c r="E9" s="4">
        <v>2225934987.6100001</v>
      </c>
      <c r="F9" s="4">
        <v>3193973239.0100002</v>
      </c>
      <c r="G9" s="4">
        <v>98333113.62000002</v>
      </c>
      <c r="H9" s="4">
        <v>994208308.3499999</v>
      </c>
      <c r="I9" s="4">
        <v>546382523.51999998</v>
      </c>
      <c r="J9" s="4">
        <v>44602469293.420006</v>
      </c>
      <c r="K9" s="4">
        <v>1326254659.51</v>
      </c>
      <c r="L9" s="4">
        <v>167385.65</v>
      </c>
      <c r="M9" s="4">
        <v>0</v>
      </c>
      <c r="N9" s="4">
        <v>1451728.84</v>
      </c>
      <c r="O9" s="4">
        <v>1731321890.9499998</v>
      </c>
    </row>
    <row r="10" spans="1:15" ht="15.75" thickBot="1" x14ac:dyDescent="0.3">
      <c r="A10" s="1" t="s">
        <v>4</v>
      </c>
      <c r="B10" s="4">
        <v>1471544851.1299999</v>
      </c>
      <c r="C10" s="4">
        <v>2398812.5</v>
      </c>
      <c r="D10" s="4">
        <v>15992.25</v>
      </c>
      <c r="E10" s="4">
        <v>0</v>
      </c>
      <c r="F10" s="4">
        <v>20634291</v>
      </c>
      <c r="G10" s="4">
        <v>0</v>
      </c>
      <c r="H10" s="4">
        <v>1958335.93</v>
      </c>
      <c r="I10" s="4">
        <v>655437.08000000007</v>
      </c>
      <c r="J10" s="4">
        <v>1437022465.01</v>
      </c>
      <c r="K10" s="4">
        <v>0</v>
      </c>
      <c r="L10" s="4">
        <v>0</v>
      </c>
      <c r="M10" s="4">
        <v>0</v>
      </c>
      <c r="N10" s="4">
        <v>0</v>
      </c>
      <c r="O10" s="4">
        <v>8859517.3600000013</v>
      </c>
    </row>
    <row r="11" spans="1:15" ht="15.75" thickBot="1" x14ac:dyDescent="0.3">
      <c r="A11" s="1" t="s">
        <v>5</v>
      </c>
      <c r="B11" s="4">
        <v>54592872386.900002</v>
      </c>
      <c r="C11" s="4">
        <v>275903185.05999994</v>
      </c>
      <c r="D11" s="4">
        <v>1065602117.74</v>
      </c>
      <c r="E11" s="4">
        <v>2225934987.6100001</v>
      </c>
      <c r="F11" s="4">
        <v>3173338948.0100002</v>
      </c>
      <c r="G11" s="4">
        <v>98333113.62000002</v>
      </c>
      <c r="H11" s="4">
        <v>992249972.41999996</v>
      </c>
      <c r="I11" s="4">
        <v>545727086.43999994</v>
      </c>
      <c r="J11" s="4">
        <v>43165446828.410004</v>
      </c>
      <c r="K11" s="4">
        <v>1326254659.51</v>
      </c>
      <c r="L11" s="4">
        <v>167385.65</v>
      </c>
      <c r="M11" s="4">
        <v>0</v>
      </c>
      <c r="N11" s="4">
        <v>1451728.84</v>
      </c>
      <c r="O11" s="4">
        <v>1722462373.5899999</v>
      </c>
    </row>
    <row r="12" spans="1:15" ht="15.75" thickBot="1" x14ac:dyDescent="0.3">
      <c r="A12" s="1" t="s">
        <v>6</v>
      </c>
      <c r="B12" s="4">
        <v>2507494512.8600006</v>
      </c>
      <c r="C12" s="4">
        <v>904538.03</v>
      </c>
      <c r="D12" s="4">
        <v>12539937.459999999</v>
      </c>
      <c r="E12" s="4">
        <v>41989185.759999998</v>
      </c>
      <c r="F12" s="4">
        <v>41553077.280000001</v>
      </c>
      <c r="G12" s="4">
        <v>805718.39</v>
      </c>
      <c r="H12" s="4">
        <v>11784586.84</v>
      </c>
      <c r="I12" s="4">
        <v>6994290.0800000001</v>
      </c>
      <c r="J12" s="4">
        <v>2361727463.1300001</v>
      </c>
      <c r="K12" s="4">
        <v>7567440.4800000004</v>
      </c>
      <c r="L12" s="4">
        <v>0</v>
      </c>
      <c r="M12" s="4">
        <v>0</v>
      </c>
      <c r="N12" s="4">
        <v>30985.4</v>
      </c>
      <c r="O12" s="4">
        <v>21597290.010000002</v>
      </c>
    </row>
    <row r="13" spans="1:15" ht="15.75" thickBot="1" x14ac:dyDescent="0.3">
      <c r="A13" s="1" t="s">
        <v>26</v>
      </c>
      <c r="B13" s="4">
        <v>453866940.94</v>
      </c>
      <c r="C13" s="4">
        <v>8632689.6600000001</v>
      </c>
      <c r="D13" s="4">
        <v>26309975.25</v>
      </c>
      <c r="E13" s="4">
        <v>912419.92</v>
      </c>
      <c r="F13" s="4">
        <v>200258509.03999999</v>
      </c>
      <c r="G13" s="4">
        <v>3667747.2899999996</v>
      </c>
      <c r="H13" s="4">
        <v>14016871.899999999</v>
      </c>
      <c r="I13" s="4">
        <v>29600652.240000002</v>
      </c>
      <c r="J13" s="4">
        <v>105317803.53000002</v>
      </c>
      <c r="K13" s="4">
        <v>50301158.019999996</v>
      </c>
      <c r="L13" s="4">
        <v>0</v>
      </c>
      <c r="M13" s="4">
        <v>0</v>
      </c>
      <c r="N13" s="4">
        <v>4033.52</v>
      </c>
      <c r="O13" s="4">
        <v>14845080.569999998</v>
      </c>
    </row>
    <row r="14" spans="1:15" ht="15.75" thickBot="1" x14ac:dyDescent="0.3">
      <c r="A14" s="1" t="s">
        <v>7</v>
      </c>
      <c r="B14" s="4">
        <v>1387006017.5000002</v>
      </c>
      <c r="C14" s="4">
        <v>8361643.71</v>
      </c>
      <c r="D14" s="4">
        <v>84012121.079999968</v>
      </c>
      <c r="E14" s="4">
        <v>10106156.990000002</v>
      </c>
      <c r="F14" s="4">
        <v>332797154.80000001</v>
      </c>
      <c r="G14" s="4">
        <v>73234532.270000011</v>
      </c>
      <c r="H14" s="4">
        <v>107491832.31000002</v>
      </c>
      <c r="I14" s="4">
        <v>159450798.69000003</v>
      </c>
      <c r="J14" s="4">
        <v>342853479.90000004</v>
      </c>
      <c r="K14" s="4">
        <v>193792054.91999999</v>
      </c>
      <c r="L14" s="4">
        <v>0</v>
      </c>
      <c r="M14" s="4">
        <v>0</v>
      </c>
      <c r="N14" s="4">
        <v>9219.86</v>
      </c>
      <c r="O14" s="4">
        <v>74897022.969999984</v>
      </c>
    </row>
    <row r="15" spans="1:15" ht="15.75" thickBot="1" x14ac:dyDescent="0.3">
      <c r="A15" s="1" t="s">
        <v>8</v>
      </c>
      <c r="B15" s="4">
        <v>87822760.079999998</v>
      </c>
      <c r="C15" s="4">
        <v>1509.51</v>
      </c>
      <c r="D15" s="4">
        <v>19573318.970000003</v>
      </c>
      <c r="E15" s="4">
        <v>1121674.0900000001</v>
      </c>
      <c r="F15" s="4">
        <v>1285123.95</v>
      </c>
      <c r="G15" s="4">
        <v>7357.0300000000007</v>
      </c>
      <c r="H15" s="4">
        <v>2613885.2000000002</v>
      </c>
      <c r="I15" s="4">
        <v>8789266.2899999991</v>
      </c>
      <c r="J15" s="4">
        <v>46024972.089999996</v>
      </c>
      <c r="K15" s="4">
        <v>2516192.0300000003</v>
      </c>
      <c r="L15" s="4">
        <v>0</v>
      </c>
      <c r="M15" s="4">
        <v>0</v>
      </c>
      <c r="N15" s="4">
        <v>0</v>
      </c>
      <c r="O15" s="4">
        <v>5889460.9199999999</v>
      </c>
    </row>
    <row r="16" spans="1:15" ht="15.75" thickBot="1" x14ac:dyDescent="0.3">
      <c r="A16" s="1" t="s">
        <v>9</v>
      </c>
      <c r="B16" s="4">
        <v>52155280.139999993</v>
      </c>
      <c r="C16" s="4">
        <v>0</v>
      </c>
      <c r="D16" s="4">
        <v>0</v>
      </c>
      <c r="E16" s="4">
        <v>0</v>
      </c>
      <c r="F16" s="4">
        <v>1780980.08</v>
      </c>
      <c r="G16" s="4">
        <v>0</v>
      </c>
      <c r="H16" s="4">
        <v>485490.43</v>
      </c>
      <c r="I16" s="4">
        <v>777421.39</v>
      </c>
      <c r="J16" s="4">
        <v>46746959.68</v>
      </c>
      <c r="K16" s="4">
        <v>1988313.37</v>
      </c>
      <c r="L16" s="4">
        <v>0</v>
      </c>
      <c r="M16" s="4">
        <v>0</v>
      </c>
      <c r="N16" s="4">
        <v>0</v>
      </c>
      <c r="O16" s="4">
        <v>376115.19</v>
      </c>
    </row>
    <row r="17" spans="1:15" ht="15.75" thickBot="1" x14ac:dyDescent="0.3">
      <c r="A17" s="1" t="s">
        <v>25</v>
      </c>
      <c r="B17" s="4">
        <v>10915743062.490004</v>
      </c>
      <c r="C17" s="4">
        <v>31708818.559999999</v>
      </c>
      <c r="D17" s="4">
        <v>132331703.75</v>
      </c>
      <c r="E17" s="4">
        <v>1507431779.8800001</v>
      </c>
      <c r="F17" s="4">
        <v>281195811.61000001</v>
      </c>
      <c r="G17" s="4">
        <v>711387.33</v>
      </c>
      <c r="H17" s="4">
        <v>89220063.660000011</v>
      </c>
      <c r="I17" s="4">
        <v>25958887.829999998</v>
      </c>
      <c r="J17" s="4">
        <v>8598022904.4000015</v>
      </c>
      <c r="K17" s="4">
        <v>91199887.700000003</v>
      </c>
      <c r="L17" s="4">
        <v>96644.06</v>
      </c>
      <c r="M17" s="4">
        <v>0</v>
      </c>
      <c r="N17" s="4">
        <v>209872.76</v>
      </c>
      <c r="O17" s="4">
        <v>157655300.95000002</v>
      </c>
    </row>
    <row r="18" spans="1:15" ht="15.75" thickBot="1" x14ac:dyDescent="0.3">
      <c r="A18" s="1" t="s">
        <v>27</v>
      </c>
      <c r="B18" s="4">
        <v>3037766742.3100004</v>
      </c>
      <c r="C18" s="4">
        <v>169242.61</v>
      </c>
      <c r="D18" s="4">
        <v>48649053.030000001</v>
      </c>
      <c r="E18" s="4">
        <v>19741782.489999998</v>
      </c>
      <c r="F18" s="4">
        <v>117824680.19</v>
      </c>
      <c r="G18" s="4">
        <v>8043.27</v>
      </c>
      <c r="H18" s="4">
        <v>25483390.900000002</v>
      </c>
      <c r="I18" s="4">
        <v>4206000.0100000007</v>
      </c>
      <c r="J18" s="4">
        <v>2775513941.3600001</v>
      </c>
      <c r="K18" s="4">
        <v>30651783.510000005</v>
      </c>
      <c r="L18" s="4">
        <v>0</v>
      </c>
      <c r="M18" s="4">
        <v>0</v>
      </c>
      <c r="N18" s="4">
        <v>0</v>
      </c>
      <c r="O18" s="4">
        <v>15518824.940000001</v>
      </c>
    </row>
    <row r="19" spans="1:15" ht="15.75" thickBot="1" x14ac:dyDescent="0.3">
      <c r="A19" s="1" t="s">
        <v>10</v>
      </c>
      <c r="B19" s="4">
        <v>18545879939.980003</v>
      </c>
      <c r="C19" s="4">
        <v>76279316.930000007</v>
      </c>
      <c r="D19" s="4">
        <v>350977753.38999999</v>
      </c>
      <c r="E19" s="4">
        <v>277306946.56</v>
      </c>
      <c r="F19" s="4">
        <v>1073506884.7399999</v>
      </c>
      <c r="G19" s="4">
        <v>4539912.6899999995</v>
      </c>
      <c r="H19" s="4">
        <v>353554157.58999997</v>
      </c>
      <c r="I19" s="4">
        <v>146155230.69999999</v>
      </c>
      <c r="J19" s="4">
        <v>15087453829.280001</v>
      </c>
      <c r="K19" s="4">
        <v>483594736.68000007</v>
      </c>
      <c r="L19" s="4">
        <v>26681.99</v>
      </c>
      <c r="M19" s="4">
        <v>0</v>
      </c>
      <c r="N19" s="4">
        <v>32028.959999999999</v>
      </c>
      <c r="O19" s="4">
        <v>692452460.47000003</v>
      </c>
    </row>
    <row r="20" spans="1:15" ht="15.75" thickBot="1" x14ac:dyDescent="0.3">
      <c r="A20" s="1" t="s">
        <v>28</v>
      </c>
      <c r="B20" s="4">
        <v>5153923282.2599993</v>
      </c>
      <c r="C20" s="4">
        <v>4652613.0199999996</v>
      </c>
      <c r="D20" s="4">
        <v>65999506.560000002</v>
      </c>
      <c r="E20" s="4">
        <v>16113482.43</v>
      </c>
      <c r="F20" s="4">
        <v>179342020.31</v>
      </c>
      <c r="G20" s="4">
        <v>319605.06</v>
      </c>
      <c r="H20" s="4">
        <v>59550855.159999996</v>
      </c>
      <c r="I20" s="4">
        <v>12089411.65</v>
      </c>
      <c r="J20" s="4">
        <v>4737183028.8699999</v>
      </c>
      <c r="K20" s="4">
        <v>27147686.009999998</v>
      </c>
      <c r="L20" s="4">
        <v>0</v>
      </c>
      <c r="M20" s="4">
        <v>0</v>
      </c>
      <c r="N20" s="4">
        <v>1000000</v>
      </c>
      <c r="O20" s="4">
        <v>50525073.189999998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12451213848.34</v>
      </c>
      <c r="C22" s="4">
        <v>145192813.02999997</v>
      </c>
      <c r="D22" s="4">
        <v>325208748.25</v>
      </c>
      <c r="E22" s="4">
        <v>351211559.49000001</v>
      </c>
      <c r="F22" s="4">
        <v>943794706.00999999</v>
      </c>
      <c r="G22" s="4">
        <v>15038810.290000001</v>
      </c>
      <c r="H22" s="4">
        <v>328048838.42999995</v>
      </c>
      <c r="I22" s="4">
        <v>151705127.56</v>
      </c>
      <c r="J22" s="4">
        <v>9064602446.1700001</v>
      </c>
      <c r="K22" s="4">
        <v>437495406.78999996</v>
      </c>
      <c r="L22" s="4">
        <v>44059.6</v>
      </c>
      <c r="M22" s="4">
        <v>0</v>
      </c>
      <c r="N22" s="4">
        <v>165588.34</v>
      </c>
      <c r="O22" s="4">
        <v>688705744.37999988</v>
      </c>
    </row>
  </sheetData>
  <mergeCells count="1">
    <mergeCell ref="A2:O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O22"/>
  <sheetViews>
    <sheetView workbookViewId="0">
      <selection activeCell="J26" sqref="J26"/>
    </sheetView>
  </sheetViews>
  <sheetFormatPr baseColWidth="10" defaultRowHeight="15" x14ac:dyDescent="0.25"/>
  <cols>
    <col min="1" max="1" width="19.7109375" bestFit="1" customWidth="1"/>
    <col min="2" max="2" width="8.140625" bestFit="1" customWidth="1"/>
    <col min="3" max="3" width="12.85546875" bestFit="1" customWidth="1"/>
    <col min="4" max="4" width="5.85546875" bestFit="1" customWidth="1"/>
    <col min="5" max="6" width="7.28515625" bestFit="1" customWidth="1"/>
    <col min="7" max="7" width="6.140625" bestFit="1" customWidth="1"/>
    <col min="8" max="8" width="7.7109375" bestFit="1" customWidth="1"/>
    <col min="9" max="9" width="9.42578125" bestFit="1" customWidth="1"/>
    <col min="10" max="10" width="8.140625" bestFit="1" customWidth="1"/>
    <col min="11" max="11" width="8.42578125" bestFit="1" customWidth="1"/>
    <col min="12" max="12" width="7.7109375" bestFit="1" customWidth="1"/>
    <col min="13" max="13" width="7" bestFit="1" customWidth="1"/>
    <col min="14" max="14" width="11.28515625" bestFit="1" customWidth="1"/>
    <col min="15" max="15" width="12" bestFit="1" customWidth="1"/>
  </cols>
  <sheetData>
    <row r="2" spans="1:15" x14ac:dyDescent="0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.75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3">
        <v>43534.89318698</v>
      </c>
      <c r="C9" s="3">
        <v>166.42605239999997</v>
      </c>
      <c r="D9" s="3">
        <v>702.56916210999998</v>
      </c>
      <c r="E9" s="3">
        <v>3732.1997660899997</v>
      </c>
      <c r="F9" s="3">
        <v>2080.1545685900001</v>
      </c>
      <c r="G9" s="3">
        <v>64.262280560000008</v>
      </c>
      <c r="H9" s="3">
        <v>694.51609579000001</v>
      </c>
      <c r="I9" s="3">
        <v>361.41585209999994</v>
      </c>
      <c r="J9" s="3">
        <v>34392.61123042</v>
      </c>
      <c r="K9" s="3">
        <v>850.88843411000005</v>
      </c>
      <c r="L9" s="3">
        <v>0.25646057</v>
      </c>
      <c r="M9" s="3">
        <v>2.2496000000000001E-4</v>
      </c>
      <c r="N9" s="3">
        <v>1.97562E-3</v>
      </c>
      <c r="O9" s="3">
        <v>489.59108366000004</v>
      </c>
    </row>
    <row r="10" spans="1:15" ht="15.75" thickBot="1" x14ac:dyDescent="0.3">
      <c r="A10" s="1" t="s">
        <v>4</v>
      </c>
      <c r="B10" s="3">
        <v>882.98749313999997</v>
      </c>
      <c r="C10" s="3">
        <v>0</v>
      </c>
      <c r="D10" s="3">
        <v>3.8755640000000001E-2</v>
      </c>
      <c r="E10" s="3">
        <v>0</v>
      </c>
      <c r="F10" s="3">
        <v>1.0231203200000001</v>
      </c>
      <c r="G10" s="3">
        <v>0</v>
      </c>
      <c r="H10" s="3">
        <v>0</v>
      </c>
      <c r="I10" s="3">
        <v>0</v>
      </c>
      <c r="J10" s="3">
        <v>881.92561718000002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</row>
    <row r="11" spans="1:15" ht="15.75" thickBot="1" x14ac:dyDescent="0.3">
      <c r="A11" s="1" t="s">
        <v>5</v>
      </c>
      <c r="B11" s="3">
        <v>42651.905693840003</v>
      </c>
      <c r="C11" s="3">
        <v>166.42605239999997</v>
      </c>
      <c r="D11" s="3">
        <v>702.53040647</v>
      </c>
      <c r="E11" s="3">
        <v>3732.1997660899997</v>
      </c>
      <c r="F11" s="3">
        <v>2079.13144827</v>
      </c>
      <c r="G11" s="3">
        <v>64.262280560000008</v>
      </c>
      <c r="H11" s="3">
        <v>694.51609579000001</v>
      </c>
      <c r="I11" s="3">
        <v>361.41585209999994</v>
      </c>
      <c r="J11" s="3">
        <v>33510.685613239999</v>
      </c>
      <c r="K11" s="3">
        <v>850.88843411000005</v>
      </c>
      <c r="L11" s="3">
        <v>0.25646057</v>
      </c>
      <c r="M11" s="3">
        <v>2.2496000000000001E-4</v>
      </c>
      <c r="N11" s="3">
        <v>1.97562E-3</v>
      </c>
      <c r="O11" s="3">
        <v>489.59108366000004</v>
      </c>
    </row>
    <row r="12" spans="1:15" ht="15.75" thickBot="1" x14ac:dyDescent="0.3">
      <c r="A12" s="1" t="s">
        <v>6</v>
      </c>
      <c r="B12" s="3">
        <v>1146.2027295599999</v>
      </c>
      <c r="C12" s="3">
        <v>0</v>
      </c>
      <c r="D12" s="3">
        <v>11.000605820000001</v>
      </c>
      <c r="E12" s="3">
        <v>1.8088034799999999</v>
      </c>
      <c r="F12" s="3">
        <v>8.200074990000001</v>
      </c>
      <c r="G12" s="3">
        <v>0</v>
      </c>
      <c r="H12" s="3">
        <v>4.0425727900000004</v>
      </c>
      <c r="I12" s="3">
        <v>2.5985260800000001</v>
      </c>
      <c r="J12" s="3">
        <v>1114.9530449000001</v>
      </c>
      <c r="K12" s="3">
        <v>3.3948968200000005</v>
      </c>
      <c r="L12" s="3">
        <v>0</v>
      </c>
      <c r="M12" s="3">
        <v>0</v>
      </c>
      <c r="N12" s="3">
        <v>0</v>
      </c>
      <c r="O12" s="3">
        <v>0.20420468000000003</v>
      </c>
    </row>
    <row r="13" spans="1:15" ht="15.75" thickBot="1" x14ac:dyDescent="0.3">
      <c r="A13" s="1" t="s">
        <v>26</v>
      </c>
      <c r="B13" s="3">
        <v>393.03700084999997</v>
      </c>
      <c r="C13" s="3">
        <v>7.8583593700000014</v>
      </c>
      <c r="D13" s="3">
        <v>33.749657920000004</v>
      </c>
      <c r="E13" s="3">
        <v>0.53195786999999994</v>
      </c>
      <c r="F13" s="3">
        <v>145.86942791999999</v>
      </c>
      <c r="G13" s="3">
        <v>1.6845560800000001</v>
      </c>
      <c r="H13" s="3">
        <v>26.014848390000001</v>
      </c>
      <c r="I13" s="3">
        <v>22.85518939</v>
      </c>
      <c r="J13" s="3">
        <v>115.42529963</v>
      </c>
      <c r="K13" s="3">
        <v>29.246004380000002</v>
      </c>
      <c r="L13" s="3">
        <v>0</v>
      </c>
      <c r="M13" s="3">
        <v>2.2496000000000001E-4</v>
      </c>
      <c r="N13" s="3">
        <v>0</v>
      </c>
      <c r="O13" s="3">
        <v>9.8014749400000003</v>
      </c>
    </row>
    <row r="14" spans="1:15" ht="15.75" thickBot="1" x14ac:dyDescent="0.3">
      <c r="A14" s="1" t="s">
        <v>7</v>
      </c>
      <c r="B14" s="3">
        <v>1054.19505718</v>
      </c>
      <c r="C14" s="3">
        <v>8.0576125300000001</v>
      </c>
      <c r="D14" s="3">
        <v>69.293935070000003</v>
      </c>
      <c r="E14" s="3">
        <v>9.0672746800000006</v>
      </c>
      <c r="F14" s="3">
        <v>230.94056</v>
      </c>
      <c r="G14" s="3">
        <v>52.553426000000002</v>
      </c>
      <c r="H14" s="3">
        <v>125.61903167</v>
      </c>
      <c r="I14" s="3">
        <v>120.52251897999999</v>
      </c>
      <c r="J14" s="3">
        <v>236.36415329999997</v>
      </c>
      <c r="K14" s="3">
        <v>153.23544926</v>
      </c>
      <c r="L14" s="3">
        <v>0</v>
      </c>
      <c r="M14" s="3">
        <v>0</v>
      </c>
      <c r="N14" s="3">
        <v>0</v>
      </c>
      <c r="O14" s="3">
        <v>48.541095690000006</v>
      </c>
    </row>
    <row r="15" spans="1:15" ht="15.75" thickBot="1" x14ac:dyDescent="0.3">
      <c r="A15" s="1" t="s">
        <v>8</v>
      </c>
      <c r="B15" s="3">
        <v>95.152614929999999</v>
      </c>
      <c r="C15" s="3">
        <v>2.5699000000000002E-4</v>
      </c>
      <c r="D15" s="3">
        <v>0.51752023999999996</v>
      </c>
      <c r="E15" s="3">
        <v>9.5676100000000007E-3</v>
      </c>
      <c r="F15" s="3">
        <v>0.41394899000000007</v>
      </c>
      <c r="G15" s="3">
        <v>3.4283460000000002E-2</v>
      </c>
      <c r="H15" s="3">
        <v>0.14073938</v>
      </c>
      <c r="I15" s="3">
        <v>1.4733602000000001</v>
      </c>
      <c r="J15" s="3">
        <v>92.311102120000001</v>
      </c>
      <c r="K15" s="3">
        <v>5.5390389999999998E-2</v>
      </c>
      <c r="L15" s="3">
        <v>0</v>
      </c>
      <c r="M15" s="3">
        <v>0</v>
      </c>
      <c r="N15" s="3">
        <v>0</v>
      </c>
      <c r="O15" s="3">
        <v>0.19644555000000002</v>
      </c>
    </row>
    <row r="16" spans="1:15" ht="15.75" thickBot="1" x14ac:dyDescent="0.3">
      <c r="A16" s="1" t="s">
        <v>9</v>
      </c>
      <c r="B16" s="3">
        <v>53.456064140000002</v>
      </c>
      <c r="C16" s="3">
        <v>0</v>
      </c>
      <c r="D16" s="3">
        <v>4.7326325100000002</v>
      </c>
      <c r="E16" s="3">
        <v>0</v>
      </c>
      <c r="F16" s="3">
        <v>0.66901031000000011</v>
      </c>
      <c r="G16" s="3">
        <v>0</v>
      </c>
      <c r="H16" s="3">
        <v>0.13013251000000001</v>
      </c>
      <c r="I16" s="3">
        <v>0.58434348000000003</v>
      </c>
      <c r="J16" s="3">
        <v>45.981957299999998</v>
      </c>
      <c r="K16" s="3">
        <v>1.35548986</v>
      </c>
      <c r="L16" s="3">
        <v>0</v>
      </c>
      <c r="M16" s="3">
        <v>0</v>
      </c>
      <c r="N16" s="3">
        <v>0</v>
      </c>
      <c r="O16" s="3">
        <v>2.4981700000000001E-3</v>
      </c>
    </row>
    <row r="17" spans="1:15" ht="15.75" thickBot="1" x14ac:dyDescent="0.3">
      <c r="A17" s="1" t="s">
        <v>25</v>
      </c>
      <c r="B17" s="3">
        <v>11254.227293369999</v>
      </c>
      <c r="C17" s="3">
        <v>21.705368860000004</v>
      </c>
      <c r="D17" s="3">
        <v>105.10694340000001</v>
      </c>
      <c r="E17" s="3">
        <v>2798.8653408699997</v>
      </c>
      <c r="F17" s="3">
        <v>287.72485493000005</v>
      </c>
      <c r="G17" s="3">
        <v>0.84477895000000003</v>
      </c>
      <c r="H17" s="3">
        <v>91.026670480000007</v>
      </c>
      <c r="I17" s="3">
        <v>17.996384550000002</v>
      </c>
      <c r="J17" s="3">
        <v>7792.9558323799993</v>
      </c>
      <c r="K17" s="3">
        <v>56.692481119999997</v>
      </c>
      <c r="L17" s="3">
        <v>0.15244444000000001</v>
      </c>
      <c r="M17" s="3">
        <v>0</v>
      </c>
      <c r="N17" s="3">
        <v>0</v>
      </c>
      <c r="O17" s="3">
        <v>81.156193389999999</v>
      </c>
    </row>
    <row r="18" spans="1:15" ht="15.75" thickBot="1" x14ac:dyDescent="0.3">
      <c r="A18" s="1" t="s">
        <v>27</v>
      </c>
      <c r="B18" s="3">
        <v>1971.4464071499999</v>
      </c>
      <c r="C18" s="3">
        <v>0.10254839</v>
      </c>
      <c r="D18" s="3">
        <v>10.2319449</v>
      </c>
      <c r="E18" s="3">
        <v>98.584884470000006</v>
      </c>
      <c r="F18" s="3">
        <v>89.690302099999997</v>
      </c>
      <c r="G18" s="3">
        <v>1.9069310000000003E-2</v>
      </c>
      <c r="H18" s="3">
        <v>28.17567704</v>
      </c>
      <c r="I18" s="3">
        <v>4.0661582800000007</v>
      </c>
      <c r="J18" s="3">
        <v>1720.0498407999999</v>
      </c>
      <c r="K18" s="3">
        <v>14.031139860000001</v>
      </c>
      <c r="L18" s="3">
        <v>0</v>
      </c>
      <c r="M18" s="3">
        <v>0</v>
      </c>
      <c r="N18" s="3">
        <v>0</v>
      </c>
      <c r="O18" s="3">
        <v>6.4948419999999993</v>
      </c>
    </row>
    <row r="19" spans="1:15" ht="15.75" thickBot="1" x14ac:dyDescent="0.3">
      <c r="A19" s="1" t="s">
        <v>10</v>
      </c>
      <c r="B19" s="3">
        <v>12857.659467340001</v>
      </c>
      <c r="C19" s="3">
        <v>31.970701100000007</v>
      </c>
      <c r="D19" s="3">
        <v>193.55799248</v>
      </c>
      <c r="E19" s="3">
        <v>469.29988539999999</v>
      </c>
      <c r="F19" s="3">
        <v>516.60911177999992</v>
      </c>
      <c r="G19" s="3">
        <v>0.93419827</v>
      </c>
      <c r="H19" s="3">
        <v>176.90179880999997</v>
      </c>
      <c r="I19" s="3">
        <v>74.57717713000001</v>
      </c>
      <c r="J19" s="3">
        <v>10900.90651803</v>
      </c>
      <c r="K19" s="3">
        <v>278.17473658999995</v>
      </c>
      <c r="L19" s="3">
        <v>3.9548279999999998E-2</v>
      </c>
      <c r="M19" s="3">
        <v>0</v>
      </c>
      <c r="N19" s="3">
        <v>0</v>
      </c>
      <c r="O19" s="3">
        <v>214.68779946999999</v>
      </c>
    </row>
    <row r="20" spans="1:15" ht="15.75" thickBot="1" x14ac:dyDescent="0.3">
      <c r="A20" s="1" t="s">
        <v>28</v>
      </c>
      <c r="B20" s="3">
        <v>5173.1934293099994</v>
      </c>
      <c r="C20" s="3">
        <v>2.2356536299999998</v>
      </c>
      <c r="D20" s="3">
        <v>62.038905570000004</v>
      </c>
      <c r="E20" s="3">
        <v>41.940321300000008</v>
      </c>
      <c r="F20" s="3">
        <v>140.38623063</v>
      </c>
      <c r="G20" s="3">
        <v>0</v>
      </c>
      <c r="H20" s="3">
        <v>33.183199370000004</v>
      </c>
      <c r="I20" s="3">
        <v>4.7519816400000003</v>
      </c>
      <c r="J20" s="3">
        <v>4844.2972337399997</v>
      </c>
      <c r="K20" s="3">
        <v>33.165663209999991</v>
      </c>
      <c r="L20" s="3">
        <v>0</v>
      </c>
      <c r="M20" s="3">
        <v>0</v>
      </c>
      <c r="N20" s="3">
        <v>0</v>
      </c>
      <c r="O20" s="3">
        <v>11.194240219999999</v>
      </c>
    </row>
    <row r="21" spans="1:15" ht="15.75" thickBot="1" x14ac:dyDescent="0.3">
      <c r="A21" s="1" t="s">
        <v>11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</row>
    <row r="22" spans="1:15" ht="15.75" thickBot="1" x14ac:dyDescent="0.3">
      <c r="A22" s="1" t="s">
        <v>12</v>
      </c>
      <c r="B22" s="3">
        <v>8653.3356300100004</v>
      </c>
      <c r="C22" s="3">
        <v>94.495551529999986</v>
      </c>
      <c r="D22" s="3">
        <v>212.30026856000001</v>
      </c>
      <c r="E22" s="3">
        <v>312.09173041000003</v>
      </c>
      <c r="F22" s="3">
        <v>658.62792662000004</v>
      </c>
      <c r="G22" s="3">
        <v>8.1919684900000007</v>
      </c>
      <c r="H22" s="3">
        <v>209.28142535000003</v>
      </c>
      <c r="I22" s="3">
        <v>111.99021237000001</v>
      </c>
      <c r="J22" s="3">
        <v>6647.4406310400009</v>
      </c>
      <c r="K22" s="3">
        <v>281.53718262000001</v>
      </c>
      <c r="L22" s="3">
        <v>6.4467849999999993E-2</v>
      </c>
      <c r="M22" s="3">
        <v>0</v>
      </c>
      <c r="N22" s="3">
        <v>1.97562E-3</v>
      </c>
      <c r="O22" s="3">
        <v>117.31228955</v>
      </c>
    </row>
  </sheetData>
  <mergeCells count="1">
    <mergeCell ref="A2:O6"/>
  </mergeCells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dimension ref="A2:O22"/>
  <sheetViews>
    <sheetView workbookViewId="0">
      <selection activeCell="T21" sqref="T21"/>
    </sheetView>
  </sheetViews>
  <sheetFormatPr baseColWidth="10" defaultColWidth="8.28515625" defaultRowHeight="15" x14ac:dyDescent="0.25"/>
  <cols>
    <col min="1" max="1" width="19.7109375" bestFit="1" customWidth="1"/>
    <col min="3" max="3" width="11.85546875" bestFit="1" customWidth="1"/>
    <col min="14" max="14" width="10.28515625" bestFit="1" customWidth="1"/>
    <col min="15" max="15" width="10.7109375" bestFit="1" customWidth="1"/>
  </cols>
  <sheetData>
    <row r="2" spans="1:15" ht="15" customHeight="1" x14ac:dyDescent="0.25">
      <c r="A2" s="5" t="s">
        <v>117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56589974911.610001</v>
      </c>
      <c r="C9" s="4">
        <v>279541462.37</v>
      </c>
      <c r="D9" s="4">
        <v>1047163723.59</v>
      </c>
      <c r="E9" s="4">
        <v>2291592119.3400002</v>
      </c>
      <c r="F9" s="4">
        <v>3160952226.9700003</v>
      </c>
      <c r="G9" s="4">
        <v>99660569.500000015</v>
      </c>
      <c r="H9" s="4">
        <v>1018631288.9900001</v>
      </c>
      <c r="I9" s="4">
        <v>549754223.86000001</v>
      </c>
      <c r="J9" s="4">
        <v>45058986218.839996</v>
      </c>
      <c r="K9" s="4">
        <v>1339030280.8099999</v>
      </c>
      <c r="L9" s="4">
        <v>180512.97999999998</v>
      </c>
      <c r="M9" s="4">
        <v>0</v>
      </c>
      <c r="N9" s="4">
        <v>2371928.86</v>
      </c>
      <c r="O9" s="4">
        <v>1742110355.5</v>
      </c>
    </row>
    <row r="10" spans="1:15" ht="15.75" thickBot="1" x14ac:dyDescent="0.3">
      <c r="A10" s="1" t="s">
        <v>4</v>
      </c>
      <c r="B10" s="4">
        <v>1470033639.0699999</v>
      </c>
      <c r="C10" s="4">
        <v>2398812.5</v>
      </c>
      <c r="D10" s="4">
        <v>15719.24</v>
      </c>
      <c r="E10" s="4">
        <v>0</v>
      </c>
      <c r="F10" s="4">
        <v>14495140.130000001</v>
      </c>
      <c r="G10" s="4">
        <v>0</v>
      </c>
      <c r="H10" s="4">
        <v>1821326.37</v>
      </c>
      <c r="I10" s="4">
        <v>721119.05</v>
      </c>
      <c r="J10" s="4">
        <v>1444356642.8699999</v>
      </c>
      <c r="K10" s="4">
        <v>0</v>
      </c>
      <c r="L10" s="4">
        <v>0</v>
      </c>
      <c r="M10" s="4">
        <v>0</v>
      </c>
      <c r="N10" s="4">
        <v>0</v>
      </c>
      <c r="O10" s="4">
        <v>6224878.9100000001</v>
      </c>
    </row>
    <row r="11" spans="1:15" ht="15.75" thickBot="1" x14ac:dyDescent="0.3">
      <c r="A11" s="1" t="s">
        <v>5</v>
      </c>
      <c r="B11" s="4">
        <v>55119941272.539993</v>
      </c>
      <c r="C11" s="4">
        <v>277142649.87</v>
      </c>
      <c r="D11" s="4">
        <v>1047148004.35</v>
      </c>
      <c r="E11" s="4">
        <v>2291592119.3400002</v>
      </c>
      <c r="F11" s="4">
        <v>3146457086.8400002</v>
      </c>
      <c r="G11" s="4">
        <v>99660569.500000015</v>
      </c>
      <c r="H11" s="4">
        <v>1016809962.6200001</v>
      </c>
      <c r="I11" s="4">
        <v>549033104.81000006</v>
      </c>
      <c r="J11" s="4">
        <v>43614629575.969994</v>
      </c>
      <c r="K11" s="4">
        <v>1339030280.8099999</v>
      </c>
      <c r="L11" s="4">
        <v>180512.97999999998</v>
      </c>
      <c r="M11" s="4">
        <v>0</v>
      </c>
      <c r="N11" s="4">
        <v>2371928.86</v>
      </c>
      <c r="O11" s="4">
        <v>1735885476.5899999</v>
      </c>
    </row>
    <row r="12" spans="1:15" ht="15.75" thickBot="1" x14ac:dyDescent="0.3">
      <c r="A12" s="1" t="s">
        <v>6</v>
      </c>
      <c r="B12" s="4">
        <v>1382599369.5899999</v>
      </c>
      <c r="C12" s="4">
        <v>368394.18</v>
      </c>
      <c r="D12" s="4">
        <v>11236800.859999999</v>
      </c>
      <c r="E12" s="4">
        <v>14660518.74</v>
      </c>
      <c r="F12" s="4">
        <v>14420589.619999999</v>
      </c>
      <c r="G12" s="4">
        <v>199307.4</v>
      </c>
      <c r="H12" s="4">
        <v>7461122.6799999997</v>
      </c>
      <c r="I12" s="4">
        <v>3990955.8899999997</v>
      </c>
      <c r="J12" s="4">
        <v>1322569839.74</v>
      </c>
      <c r="K12" s="4">
        <v>2621376.1999999997</v>
      </c>
      <c r="L12" s="4">
        <v>0</v>
      </c>
      <c r="M12" s="4">
        <v>0</v>
      </c>
      <c r="N12" s="4">
        <v>12846.06</v>
      </c>
      <c r="O12" s="4">
        <v>5057618.2200000007</v>
      </c>
    </row>
    <row r="13" spans="1:15" ht="15.75" thickBot="1" x14ac:dyDescent="0.3">
      <c r="A13" s="1" t="s">
        <v>26</v>
      </c>
      <c r="B13" s="4">
        <v>467099519.62</v>
      </c>
      <c r="C13" s="4">
        <v>8607094.4800000023</v>
      </c>
      <c r="D13" s="4">
        <v>27163708.439999998</v>
      </c>
      <c r="E13" s="4">
        <v>993054.91</v>
      </c>
      <c r="F13" s="4">
        <v>208570366.59</v>
      </c>
      <c r="G13" s="4">
        <v>3691138.8299999996</v>
      </c>
      <c r="H13" s="4">
        <v>13900695.099999998</v>
      </c>
      <c r="I13" s="4">
        <v>30118240.030000001</v>
      </c>
      <c r="J13" s="4">
        <v>105758157.94</v>
      </c>
      <c r="K13" s="4">
        <v>53503298.609999999</v>
      </c>
      <c r="L13" s="4">
        <v>0</v>
      </c>
      <c r="M13" s="4">
        <v>0</v>
      </c>
      <c r="N13" s="4">
        <v>3962.36</v>
      </c>
      <c r="O13" s="4">
        <v>14789802.33</v>
      </c>
    </row>
    <row r="14" spans="1:15" ht="15.75" thickBot="1" x14ac:dyDescent="0.3">
      <c r="A14" s="1" t="s">
        <v>7</v>
      </c>
      <c r="B14" s="4">
        <v>1400866533.3299999</v>
      </c>
      <c r="C14" s="4">
        <v>8609643.959999999</v>
      </c>
      <c r="D14" s="4">
        <v>86026853.359999999</v>
      </c>
      <c r="E14" s="4">
        <v>10432674.689999999</v>
      </c>
      <c r="F14" s="4">
        <v>333016728.17000002</v>
      </c>
      <c r="G14" s="4">
        <v>74325639.560000002</v>
      </c>
      <c r="H14" s="4">
        <v>108982121.19000003</v>
      </c>
      <c r="I14" s="4">
        <v>159461758.26999998</v>
      </c>
      <c r="J14" s="4">
        <v>348388388.9199999</v>
      </c>
      <c r="K14" s="4">
        <v>195684102.20999998</v>
      </c>
      <c r="L14" s="4">
        <v>0</v>
      </c>
      <c r="M14" s="4">
        <v>0</v>
      </c>
      <c r="N14" s="4">
        <v>8680.2999999999993</v>
      </c>
      <c r="O14" s="4">
        <v>75929942.700000003</v>
      </c>
    </row>
    <row r="15" spans="1:15" ht="15.75" thickBot="1" x14ac:dyDescent="0.3">
      <c r="A15" s="1" t="s">
        <v>8</v>
      </c>
      <c r="B15" s="4">
        <v>86907806.510000005</v>
      </c>
      <c r="C15" s="4">
        <v>1381.64</v>
      </c>
      <c r="D15" s="4">
        <v>19551916.07</v>
      </c>
      <c r="E15" s="4">
        <v>1021004.95</v>
      </c>
      <c r="F15" s="4">
        <v>1284349.2200000002</v>
      </c>
      <c r="G15" s="4">
        <v>4112.3500000000004</v>
      </c>
      <c r="H15" s="4">
        <v>2606619.9300000002</v>
      </c>
      <c r="I15" s="4">
        <v>8778070.6899999995</v>
      </c>
      <c r="J15" s="4">
        <v>46224640.919999994</v>
      </c>
      <c r="K15" s="4">
        <v>2515958.4500000002</v>
      </c>
      <c r="L15" s="4">
        <v>0</v>
      </c>
      <c r="M15" s="4">
        <v>0</v>
      </c>
      <c r="N15" s="4">
        <v>0</v>
      </c>
      <c r="O15" s="4">
        <v>4919752.2900000019</v>
      </c>
    </row>
    <row r="16" spans="1:15" ht="15.75" thickBot="1" x14ac:dyDescent="0.3">
      <c r="A16" s="1" t="s">
        <v>9</v>
      </c>
      <c r="B16" s="4">
        <v>52075849.740000002</v>
      </c>
      <c r="C16" s="4">
        <v>0</v>
      </c>
      <c r="D16" s="4">
        <v>2.81</v>
      </c>
      <c r="E16" s="4">
        <v>0</v>
      </c>
      <c r="F16" s="4">
        <v>1770599.27</v>
      </c>
      <c r="G16" s="4">
        <v>0</v>
      </c>
      <c r="H16" s="4">
        <v>560490.43000000005</v>
      </c>
      <c r="I16" s="4">
        <v>770512.49</v>
      </c>
      <c r="J16" s="4">
        <v>46663259.030000001</v>
      </c>
      <c r="K16" s="4">
        <v>1907138.27</v>
      </c>
      <c r="L16" s="4">
        <v>0</v>
      </c>
      <c r="M16" s="4">
        <v>0</v>
      </c>
      <c r="N16" s="4">
        <v>0</v>
      </c>
      <c r="O16" s="4">
        <v>403847.44</v>
      </c>
    </row>
    <row r="17" spans="1:15" ht="15.75" thickBot="1" x14ac:dyDescent="0.3">
      <c r="A17" s="1" t="s">
        <v>25</v>
      </c>
      <c r="B17" s="4">
        <v>11362070995.049997</v>
      </c>
      <c r="C17" s="4">
        <v>31461970.960000001</v>
      </c>
      <c r="D17" s="4">
        <v>130992715.22</v>
      </c>
      <c r="E17" s="4">
        <v>1575076908.8</v>
      </c>
      <c r="F17" s="4">
        <v>289893686.11000001</v>
      </c>
      <c r="G17" s="4">
        <v>725420.55999999994</v>
      </c>
      <c r="H17" s="4">
        <v>107131643.41</v>
      </c>
      <c r="I17" s="4">
        <v>27080687.709999997</v>
      </c>
      <c r="J17" s="4">
        <v>8948352388.3399963</v>
      </c>
      <c r="K17" s="4">
        <v>95796575.599999979</v>
      </c>
      <c r="L17" s="4">
        <v>96653.939999999988</v>
      </c>
      <c r="M17" s="4">
        <v>0</v>
      </c>
      <c r="N17" s="4">
        <v>231582.41999999998</v>
      </c>
      <c r="O17" s="4">
        <v>155230761.98000002</v>
      </c>
    </row>
    <row r="18" spans="1:15" ht="15.75" thickBot="1" x14ac:dyDescent="0.3">
      <c r="A18" s="1" t="s">
        <v>27</v>
      </c>
      <c r="B18" s="4">
        <v>3154566516.8000002</v>
      </c>
      <c r="C18" s="4">
        <v>165808.16999999998</v>
      </c>
      <c r="D18" s="4">
        <v>45132029.630000003</v>
      </c>
      <c r="E18" s="4">
        <v>23061720.400000002</v>
      </c>
      <c r="F18" s="4">
        <v>101080064.92</v>
      </c>
      <c r="G18" s="4">
        <v>4765.12</v>
      </c>
      <c r="H18" s="4">
        <v>25831880.68</v>
      </c>
      <c r="I18" s="4">
        <v>4868243.21</v>
      </c>
      <c r="J18" s="4">
        <v>2909896179.6900001</v>
      </c>
      <c r="K18" s="4">
        <v>29014890.57</v>
      </c>
      <c r="L18" s="4">
        <v>0</v>
      </c>
      <c r="M18" s="4">
        <v>0</v>
      </c>
      <c r="N18" s="4">
        <v>0</v>
      </c>
      <c r="O18" s="4">
        <v>15510934.41</v>
      </c>
    </row>
    <row r="19" spans="1:15" ht="15.75" thickBot="1" x14ac:dyDescent="0.3">
      <c r="A19" s="1" t="s">
        <v>10</v>
      </c>
      <c r="B19" s="4">
        <v>19203782087.869999</v>
      </c>
      <c r="C19" s="4">
        <v>63036511.039999999</v>
      </c>
      <c r="D19" s="4">
        <v>330474807.66999996</v>
      </c>
      <c r="E19" s="4">
        <v>273024116.39999998</v>
      </c>
      <c r="F19" s="4">
        <v>930060253.47000003</v>
      </c>
      <c r="G19" s="4">
        <v>3440859.0399999996</v>
      </c>
      <c r="H19" s="4">
        <v>308821272.35000002</v>
      </c>
      <c r="I19" s="4">
        <v>133633019.66</v>
      </c>
      <c r="J19" s="4">
        <v>16081759282.65</v>
      </c>
      <c r="K19" s="4">
        <v>432712910.63999999</v>
      </c>
      <c r="L19" s="4">
        <v>0</v>
      </c>
      <c r="M19" s="4">
        <v>0</v>
      </c>
      <c r="N19" s="4">
        <v>0</v>
      </c>
      <c r="O19" s="4">
        <v>646819054.94999993</v>
      </c>
    </row>
    <row r="20" spans="1:15" ht="15.75" thickBot="1" x14ac:dyDescent="0.3">
      <c r="A20" s="1" t="s">
        <v>28</v>
      </c>
      <c r="B20" s="4">
        <v>5034980861.9099998</v>
      </c>
      <c r="C20" s="4">
        <v>4653556.9800000004</v>
      </c>
      <c r="D20" s="4">
        <v>42177527.439999998</v>
      </c>
      <c r="E20" s="4">
        <v>20629507.66</v>
      </c>
      <c r="F20" s="4">
        <v>144508012.21000001</v>
      </c>
      <c r="G20" s="4">
        <v>317923.12</v>
      </c>
      <c r="H20" s="4">
        <v>60815352.789999999</v>
      </c>
      <c r="I20" s="4">
        <v>11746163.93</v>
      </c>
      <c r="J20" s="4">
        <v>4663573666.1999998</v>
      </c>
      <c r="K20" s="4">
        <v>28708262.579999998</v>
      </c>
      <c r="L20" s="4">
        <v>0</v>
      </c>
      <c r="M20" s="4">
        <v>0</v>
      </c>
      <c r="N20" s="4">
        <v>1901128.74</v>
      </c>
      <c r="O20" s="4">
        <v>55949760.260000005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12974991732.120001</v>
      </c>
      <c r="C22" s="4">
        <v>160238288.46000001</v>
      </c>
      <c r="D22" s="4">
        <v>354391642.85000002</v>
      </c>
      <c r="E22" s="4">
        <v>372692612.79000002</v>
      </c>
      <c r="F22" s="4">
        <v>1121852437.26</v>
      </c>
      <c r="G22" s="4">
        <v>16951403.52</v>
      </c>
      <c r="H22" s="4">
        <v>380698764.06</v>
      </c>
      <c r="I22" s="4">
        <v>168585452.93000001</v>
      </c>
      <c r="J22" s="4">
        <v>9141443772.5400009</v>
      </c>
      <c r="K22" s="4">
        <v>496565767.68000001</v>
      </c>
      <c r="L22" s="4">
        <v>83859.039999999994</v>
      </c>
      <c r="M22" s="4">
        <v>0</v>
      </c>
      <c r="N22" s="4">
        <v>213728.98</v>
      </c>
      <c r="O22" s="4">
        <v>761274002.00999999</v>
      </c>
    </row>
  </sheetData>
  <mergeCells count="1">
    <mergeCell ref="A2:O6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dimension ref="A2:O22"/>
  <sheetViews>
    <sheetView workbookViewId="0">
      <selection activeCell="Q3" sqref="Q3"/>
    </sheetView>
  </sheetViews>
  <sheetFormatPr baseColWidth="10" defaultColWidth="8.28515625" defaultRowHeight="15" x14ac:dyDescent="0.25"/>
  <cols>
    <col min="1" max="1" width="19.7109375" bestFit="1" customWidth="1"/>
    <col min="3" max="3" width="12.85546875" bestFit="1" customWidth="1"/>
    <col min="9" max="9" width="9.42578125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118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56848873201.640007</v>
      </c>
      <c r="C9" s="4">
        <v>279613055.06999999</v>
      </c>
      <c r="D9" s="4">
        <v>1062729532.4300001</v>
      </c>
      <c r="E9" s="4">
        <v>2311501689.3500004</v>
      </c>
      <c r="F9" s="4">
        <v>3170791687.75</v>
      </c>
      <c r="G9" s="4">
        <v>98624311.419999972</v>
      </c>
      <c r="H9" s="4">
        <v>1025062211.1800001</v>
      </c>
      <c r="I9" s="4">
        <v>549181883.40999997</v>
      </c>
      <c r="J9" s="4">
        <v>45253087710.739998</v>
      </c>
      <c r="K9" s="4">
        <v>1335058822.1600001</v>
      </c>
      <c r="L9" s="4">
        <v>205934.40999999997</v>
      </c>
      <c r="M9" s="4">
        <v>0</v>
      </c>
      <c r="N9" s="4">
        <v>2390766.85</v>
      </c>
      <c r="O9" s="4">
        <v>1760625596.8699999</v>
      </c>
    </row>
    <row r="10" spans="1:15" ht="15.75" thickBot="1" x14ac:dyDescent="0.3">
      <c r="A10" s="1" t="s">
        <v>4</v>
      </c>
      <c r="B10" s="4">
        <v>1335690806.4600003</v>
      </c>
      <c r="C10" s="4">
        <v>2398812.5</v>
      </c>
      <c r="D10" s="4">
        <v>15719.24</v>
      </c>
      <c r="E10" s="4">
        <v>0</v>
      </c>
      <c r="F10" s="4">
        <v>14366132.34</v>
      </c>
      <c r="G10" s="4">
        <v>0</v>
      </c>
      <c r="H10" s="4">
        <v>1820412.76</v>
      </c>
      <c r="I10" s="4">
        <v>721119.05</v>
      </c>
      <c r="J10" s="4">
        <v>1307602120.4400001</v>
      </c>
      <c r="K10" s="4">
        <v>0</v>
      </c>
      <c r="L10" s="4">
        <v>0</v>
      </c>
      <c r="M10" s="4">
        <v>0</v>
      </c>
      <c r="N10" s="4">
        <v>0</v>
      </c>
      <c r="O10" s="4">
        <v>8766490.129999999</v>
      </c>
    </row>
    <row r="11" spans="1:15" ht="15.75" thickBot="1" x14ac:dyDescent="0.3">
      <c r="A11" s="1" t="s">
        <v>5</v>
      </c>
      <c r="B11" s="4">
        <v>55513182395.18</v>
      </c>
      <c r="C11" s="4">
        <v>277214242.56999999</v>
      </c>
      <c r="D11" s="4">
        <v>1062713813.1900001</v>
      </c>
      <c r="E11" s="4">
        <v>2311501689.3500004</v>
      </c>
      <c r="F11" s="4">
        <v>3156425555.4099998</v>
      </c>
      <c r="G11" s="4">
        <v>98624311.419999972</v>
      </c>
      <c r="H11" s="4">
        <v>1023241798.4200001</v>
      </c>
      <c r="I11" s="4">
        <v>548460764.36000001</v>
      </c>
      <c r="J11" s="4">
        <v>43945485590.299995</v>
      </c>
      <c r="K11" s="4">
        <v>1335058822.1600001</v>
      </c>
      <c r="L11" s="4">
        <v>205934.40999999997</v>
      </c>
      <c r="M11" s="4">
        <v>0</v>
      </c>
      <c r="N11" s="4">
        <v>2390766.85</v>
      </c>
      <c r="O11" s="4">
        <v>1751859106.7399998</v>
      </c>
    </row>
    <row r="12" spans="1:15" ht="15.75" thickBot="1" x14ac:dyDescent="0.3">
      <c r="A12" s="1" t="s">
        <v>6</v>
      </c>
      <c r="B12" s="4">
        <v>1488024874.6500001</v>
      </c>
      <c r="C12" s="4">
        <v>365994.11</v>
      </c>
      <c r="D12" s="4">
        <v>11087799.82</v>
      </c>
      <c r="E12" s="4">
        <v>15472053.77</v>
      </c>
      <c r="F12" s="4">
        <v>14205201.779999997</v>
      </c>
      <c r="G12" s="4">
        <v>231001.16</v>
      </c>
      <c r="H12" s="4">
        <v>7454972.9900000002</v>
      </c>
      <c r="I12" s="4">
        <v>3872168.88</v>
      </c>
      <c r="J12" s="4">
        <v>1427663985.6200001</v>
      </c>
      <c r="K12" s="4">
        <v>2581704.4500000002</v>
      </c>
      <c r="L12" s="4">
        <v>0</v>
      </c>
      <c r="M12" s="4">
        <v>0</v>
      </c>
      <c r="N12" s="4">
        <v>12594.02</v>
      </c>
      <c r="O12" s="4">
        <v>5077398.0500000007</v>
      </c>
    </row>
    <row r="13" spans="1:15" ht="15.75" thickBot="1" x14ac:dyDescent="0.3">
      <c r="A13" s="1" t="s">
        <v>26</v>
      </c>
      <c r="B13" s="4">
        <v>463320417.84999996</v>
      </c>
      <c r="C13" s="4">
        <v>8734977.1300000008</v>
      </c>
      <c r="D13" s="4">
        <v>27525406</v>
      </c>
      <c r="E13" s="4">
        <v>997463.85</v>
      </c>
      <c r="F13" s="4">
        <v>208797748.62</v>
      </c>
      <c r="G13" s="4">
        <v>3718650.5999999996</v>
      </c>
      <c r="H13" s="4">
        <v>13550157.999999998</v>
      </c>
      <c r="I13" s="4">
        <v>30378774.460000001</v>
      </c>
      <c r="J13" s="4">
        <v>102191227.39999999</v>
      </c>
      <c r="K13" s="4">
        <v>52538962.249999993</v>
      </c>
      <c r="L13" s="4">
        <v>0</v>
      </c>
      <c r="M13" s="4">
        <v>0</v>
      </c>
      <c r="N13" s="4">
        <v>3891.2</v>
      </c>
      <c r="O13" s="4">
        <v>14883158.34</v>
      </c>
    </row>
    <row r="14" spans="1:15" ht="15.75" thickBot="1" x14ac:dyDescent="0.3">
      <c r="A14" s="1" t="s">
        <v>7</v>
      </c>
      <c r="B14" s="4">
        <v>1396491738.8199999</v>
      </c>
      <c r="C14" s="4">
        <v>8364335.1400000006</v>
      </c>
      <c r="D14" s="4">
        <v>85481232.290000021</v>
      </c>
      <c r="E14" s="4">
        <v>10497421.359999999</v>
      </c>
      <c r="F14" s="4">
        <v>331252376.91000003</v>
      </c>
      <c r="G14" s="4">
        <v>73257773.939999983</v>
      </c>
      <c r="H14" s="4">
        <v>109192970.84</v>
      </c>
      <c r="I14" s="4">
        <v>158328577.29000002</v>
      </c>
      <c r="J14" s="4">
        <v>351317733.55000001</v>
      </c>
      <c r="K14" s="4">
        <v>193218561.49000004</v>
      </c>
      <c r="L14" s="4">
        <v>0</v>
      </c>
      <c r="M14" s="4">
        <v>0</v>
      </c>
      <c r="N14" s="4">
        <v>8143.2999999999993</v>
      </c>
      <c r="O14" s="4">
        <v>75572612.709999993</v>
      </c>
    </row>
    <row r="15" spans="1:15" ht="15.75" thickBot="1" x14ac:dyDescent="0.3">
      <c r="A15" s="1" t="s">
        <v>8</v>
      </c>
      <c r="B15" s="4">
        <v>112587226.48999999</v>
      </c>
      <c r="C15" s="4">
        <v>1310.58</v>
      </c>
      <c r="D15" s="4">
        <v>34482448.250000007</v>
      </c>
      <c r="E15" s="4">
        <v>1020335.84</v>
      </c>
      <c r="F15" s="4">
        <v>1266511.9700000002</v>
      </c>
      <c r="G15" s="4">
        <v>4041.67</v>
      </c>
      <c r="H15" s="4">
        <v>8166394.96</v>
      </c>
      <c r="I15" s="4">
        <v>8776024.5600000005</v>
      </c>
      <c r="J15" s="4">
        <v>50761248.179999992</v>
      </c>
      <c r="K15" s="4">
        <v>2515728.1599999997</v>
      </c>
      <c r="L15" s="4">
        <v>0</v>
      </c>
      <c r="M15" s="4">
        <v>0</v>
      </c>
      <c r="N15" s="4">
        <v>0</v>
      </c>
      <c r="O15" s="4">
        <v>5593182.3199999994</v>
      </c>
    </row>
    <row r="16" spans="1:15" ht="15.75" thickBot="1" x14ac:dyDescent="0.3">
      <c r="A16" s="1" t="s">
        <v>9</v>
      </c>
      <c r="B16" s="4">
        <v>51290603.079999991</v>
      </c>
      <c r="C16" s="4">
        <v>0</v>
      </c>
      <c r="D16" s="4">
        <v>13.51</v>
      </c>
      <c r="E16" s="4">
        <v>0</v>
      </c>
      <c r="F16" s="4">
        <v>1764715.51</v>
      </c>
      <c r="G16" s="4">
        <v>0</v>
      </c>
      <c r="H16" s="4">
        <v>560490.43000000005</v>
      </c>
      <c r="I16" s="4">
        <v>745413.46</v>
      </c>
      <c r="J16" s="4">
        <v>45849383.099999994</v>
      </c>
      <c r="K16" s="4">
        <v>1881021.53</v>
      </c>
      <c r="L16" s="4">
        <v>0</v>
      </c>
      <c r="M16" s="4">
        <v>0</v>
      </c>
      <c r="N16" s="4">
        <v>0</v>
      </c>
      <c r="O16" s="4">
        <v>489565.54</v>
      </c>
    </row>
    <row r="17" spans="1:15" ht="15.75" thickBot="1" x14ac:dyDescent="0.3">
      <c r="A17" s="1" t="s">
        <v>25</v>
      </c>
      <c r="B17" s="4">
        <v>11545261436.320002</v>
      </c>
      <c r="C17" s="4">
        <v>31507552.900000002</v>
      </c>
      <c r="D17" s="4">
        <v>130487871.44999999</v>
      </c>
      <c r="E17" s="4">
        <v>1599882788.5700004</v>
      </c>
      <c r="F17" s="4">
        <v>296396574.13999999</v>
      </c>
      <c r="G17" s="4">
        <v>689859.19000000006</v>
      </c>
      <c r="H17" s="4">
        <v>108896254.75000001</v>
      </c>
      <c r="I17" s="4">
        <v>26455312.129999995</v>
      </c>
      <c r="J17" s="4">
        <v>9098801250.1000023</v>
      </c>
      <c r="K17" s="4">
        <v>94714382.730000004</v>
      </c>
      <c r="L17" s="4">
        <v>124173.89</v>
      </c>
      <c r="M17" s="4">
        <v>0</v>
      </c>
      <c r="N17" s="4">
        <v>251606.3</v>
      </c>
      <c r="O17" s="4">
        <v>157053810.17000002</v>
      </c>
    </row>
    <row r="18" spans="1:15" ht="15.75" thickBot="1" x14ac:dyDescent="0.3">
      <c r="A18" s="1" t="s">
        <v>27</v>
      </c>
      <c r="B18" s="4">
        <v>3184697543.4000001</v>
      </c>
      <c r="C18" s="4">
        <v>154461.97999999998</v>
      </c>
      <c r="D18" s="4">
        <v>44492902.130000003</v>
      </c>
      <c r="E18" s="4">
        <v>23168370</v>
      </c>
      <c r="F18" s="4">
        <v>100119734.37</v>
      </c>
      <c r="G18" s="4">
        <v>4602.32</v>
      </c>
      <c r="H18" s="4">
        <v>23500970.439999998</v>
      </c>
      <c r="I18" s="4">
        <v>4864540.1999999993</v>
      </c>
      <c r="J18" s="4">
        <v>2946579664.6599998</v>
      </c>
      <c r="K18" s="4">
        <v>27488965.340000004</v>
      </c>
      <c r="L18" s="4">
        <v>0</v>
      </c>
      <c r="M18" s="4">
        <v>0</v>
      </c>
      <c r="N18" s="4">
        <v>0</v>
      </c>
      <c r="O18" s="4">
        <v>14323331.960000001</v>
      </c>
    </row>
    <row r="19" spans="1:15" ht="15.75" thickBot="1" x14ac:dyDescent="0.3">
      <c r="A19" s="1" t="s">
        <v>10</v>
      </c>
      <c r="B19" s="4">
        <v>19286924932.84</v>
      </c>
      <c r="C19" s="4">
        <v>63294413.300000004</v>
      </c>
      <c r="D19" s="4">
        <v>333267702.93000001</v>
      </c>
      <c r="E19" s="4">
        <v>271157421.28999996</v>
      </c>
      <c r="F19" s="4">
        <v>940500330.99000001</v>
      </c>
      <c r="G19" s="4">
        <v>3428274.49</v>
      </c>
      <c r="H19" s="4">
        <v>310801527.57999998</v>
      </c>
      <c r="I19" s="4">
        <v>134711203.88999999</v>
      </c>
      <c r="J19" s="4">
        <v>16138907969.529999</v>
      </c>
      <c r="K19" s="4">
        <v>437605606.94</v>
      </c>
      <c r="L19" s="4">
        <v>0</v>
      </c>
      <c r="M19" s="4">
        <v>0</v>
      </c>
      <c r="N19" s="4">
        <v>0</v>
      </c>
      <c r="O19" s="4">
        <v>653250481.89999986</v>
      </c>
    </row>
    <row r="20" spans="1:15" ht="15.75" thickBot="1" x14ac:dyDescent="0.3">
      <c r="A20" s="1" t="s">
        <v>28</v>
      </c>
      <c r="B20" s="4">
        <v>5013233625.0699997</v>
      </c>
      <c r="C20" s="4">
        <v>4618768.93</v>
      </c>
      <c r="D20" s="4">
        <v>41568415.819999993</v>
      </c>
      <c r="E20" s="4">
        <v>15887034.030000001</v>
      </c>
      <c r="F20" s="4">
        <v>142259333.28</v>
      </c>
      <c r="G20" s="4">
        <v>316143.64</v>
      </c>
      <c r="H20" s="4">
        <v>59827717.120000005</v>
      </c>
      <c r="I20" s="4">
        <v>11652262.939999999</v>
      </c>
      <c r="J20" s="4">
        <v>4647624172.4200001</v>
      </c>
      <c r="K20" s="4">
        <v>26748560.780000001</v>
      </c>
      <c r="L20" s="4">
        <v>0</v>
      </c>
      <c r="M20" s="4">
        <v>0</v>
      </c>
      <c r="N20" s="4">
        <v>1901128.74</v>
      </c>
      <c r="O20" s="4">
        <v>60830087.370000005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12971349996.66</v>
      </c>
      <c r="C22" s="4">
        <v>160172428.5</v>
      </c>
      <c r="D22" s="4">
        <v>354320020.99000001</v>
      </c>
      <c r="E22" s="4">
        <v>373418800.63999999</v>
      </c>
      <c r="F22" s="4">
        <v>1119863027.8400002</v>
      </c>
      <c r="G22" s="4">
        <v>16973964.41</v>
      </c>
      <c r="H22" s="4">
        <v>381290341.31</v>
      </c>
      <c r="I22" s="4">
        <v>168676486.54999998</v>
      </c>
      <c r="J22" s="4">
        <v>9135788955.7399998</v>
      </c>
      <c r="K22" s="4">
        <v>495765328.48999995</v>
      </c>
      <c r="L22" s="4">
        <v>81760.51999999999</v>
      </c>
      <c r="M22" s="4">
        <v>0</v>
      </c>
      <c r="N22" s="4">
        <v>213403.28999999998</v>
      </c>
      <c r="O22" s="4">
        <v>764785478.38</v>
      </c>
    </row>
  </sheetData>
  <mergeCells count="1">
    <mergeCell ref="A2:O6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dimension ref="A2:O22"/>
  <sheetViews>
    <sheetView workbookViewId="0">
      <selection activeCell="V33" sqref="V33"/>
    </sheetView>
  </sheetViews>
  <sheetFormatPr baseColWidth="10" defaultColWidth="8.28515625" defaultRowHeight="15" x14ac:dyDescent="0.25"/>
  <cols>
    <col min="1" max="1" width="19.7109375" bestFit="1" customWidth="1"/>
    <col min="3" max="3" width="12.85546875" bestFit="1" customWidth="1"/>
    <col min="9" max="9" width="9.42578125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119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57164851815.699997</v>
      </c>
      <c r="C9" s="4">
        <v>281406684.40999997</v>
      </c>
      <c r="D9" s="4">
        <v>1066797477.5899998</v>
      </c>
      <c r="E9" s="4">
        <v>2321035127.5900002</v>
      </c>
      <c r="F9" s="4">
        <v>3186483449.8800001</v>
      </c>
      <c r="G9" s="4">
        <v>98107051.949999988</v>
      </c>
      <c r="H9" s="4">
        <v>1028113823.0200001</v>
      </c>
      <c r="I9" s="4">
        <v>550215645.39999998</v>
      </c>
      <c r="J9" s="4">
        <v>45494701106.720001</v>
      </c>
      <c r="K9" s="4">
        <v>1338736657.6699998</v>
      </c>
      <c r="L9" s="4">
        <v>214960.03</v>
      </c>
      <c r="M9" s="4">
        <v>0</v>
      </c>
      <c r="N9" s="4">
        <v>2386058.36</v>
      </c>
      <c r="O9" s="4">
        <v>1796653773.0799999</v>
      </c>
    </row>
    <row r="10" spans="1:15" ht="15.75" thickBot="1" x14ac:dyDescent="0.3">
      <c r="A10" s="1" t="s">
        <v>4</v>
      </c>
      <c r="B10" s="4">
        <v>1326681374.72</v>
      </c>
      <c r="C10" s="4">
        <v>2398812.5</v>
      </c>
      <c r="D10" s="4">
        <v>15297.92</v>
      </c>
      <c r="E10" s="4">
        <v>0</v>
      </c>
      <c r="F10" s="4">
        <v>18047652.850000001</v>
      </c>
      <c r="G10" s="4">
        <v>0</v>
      </c>
      <c r="H10" s="4">
        <v>1820412.76</v>
      </c>
      <c r="I10" s="4">
        <v>655106.08000000007</v>
      </c>
      <c r="J10" s="4">
        <v>1293057860.2800002</v>
      </c>
      <c r="K10" s="4">
        <v>0</v>
      </c>
      <c r="L10" s="4">
        <v>0</v>
      </c>
      <c r="M10" s="4">
        <v>0</v>
      </c>
      <c r="N10" s="4">
        <v>0</v>
      </c>
      <c r="O10" s="4">
        <v>10686232.33</v>
      </c>
    </row>
    <row r="11" spans="1:15" ht="15.75" thickBot="1" x14ac:dyDescent="0.3">
      <c r="A11" s="1" t="s">
        <v>5</v>
      </c>
      <c r="B11" s="4">
        <v>55838170440.980003</v>
      </c>
      <c r="C11" s="4">
        <v>279007871.90999997</v>
      </c>
      <c r="D11" s="4">
        <v>1066782179.6699998</v>
      </c>
      <c r="E11" s="4">
        <v>2321035127.5900002</v>
      </c>
      <c r="F11" s="4">
        <v>3168435797.0300002</v>
      </c>
      <c r="G11" s="4">
        <v>98107051.949999988</v>
      </c>
      <c r="H11" s="4">
        <v>1026293410.2600001</v>
      </c>
      <c r="I11" s="4">
        <v>549560539.31999993</v>
      </c>
      <c r="J11" s="4">
        <v>44201643246.440002</v>
      </c>
      <c r="K11" s="4">
        <v>1338736657.6699998</v>
      </c>
      <c r="L11" s="4">
        <v>214960.03</v>
      </c>
      <c r="M11" s="4">
        <v>0</v>
      </c>
      <c r="N11" s="4">
        <v>2386058.36</v>
      </c>
      <c r="O11" s="4">
        <v>1785967540.75</v>
      </c>
    </row>
    <row r="12" spans="1:15" ht="15.75" thickBot="1" x14ac:dyDescent="0.3">
      <c r="A12" s="1" t="s">
        <v>6</v>
      </c>
      <c r="B12" s="4">
        <v>1551024446.1700001</v>
      </c>
      <c r="C12" s="4">
        <v>326544.42</v>
      </c>
      <c r="D12" s="4">
        <v>9557913.6699999999</v>
      </c>
      <c r="E12" s="4">
        <v>12569491.640000001</v>
      </c>
      <c r="F12" s="4">
        <v>12863976.939999999</v>
      </c>
      <c r="G12" s="4">
        <v>0</v>
      </c>
      <c r="H12" s="4">
        <v>3908184.0199999996</v>
      </c>
      <c r="I12" s="4">
        <v>3546059.41</v>
      </c>
      <c r="J12" s="4">
        <v>1503617568.1100001</v>
      </c>
      <c r="K12" s="4">
        <v>1818170.89</v>
      </c>
      <c r="L12" s="4">
        <v>0</v>
      </c>
      <c r="M12" s="4">
        <v>0</v>
      </c>
      <c r="N12" s="4">
        <v>0</v>
      </c>
      <c r="O12" s="4">
        <v>2816537.07</v>
      </c>
    </row>
    <row r="13" spans="1:15" ht="15.75" thickBot="1" x14ac:dyDescent="0.3">
      <c r="A13" s="1" t="s">
        <v>26</v>
      </c>
      <c r="B13" s="4">
        <v>467062770.63999999</v>
      </c>
      <c r="C13" s="4">
        <v>8732072.8100000005</v>
      </c>
      <c r="D13" s="4">
        <v>27830059.07</v>
      </c>
      <c r="E13" s="4">
        <v>199141.87</v>
      </c>
      <c r="F13" s="4">
        <v>208601080.27999997</v>
      </c>
      <c r="G13" s="4">
        <v>3585495.2299999995</v>
      </c>
      <c r="H13" s="4">
        <v>13744011.120000001</v>
      </c>
      <c r="I13" s="4">
        <v>31217728.039999999</v>
      </c>
      <c r="J13" s="4">
        <v>104908269.63000001</v>
      </c>
      <c r="K13" s="4">
        <v>52985582.969999999</v>
      </c>
      <c r="L13" s="4">
        <v>0</v>
      </c>
      <c r="M13" s="4">
        <v>0</v>
      </c>
      <c r="N13" s="4">
        <v>3820.04</v>
      </c>
      <c r="O13" s="4">
        <v>15255509.58</v>
      </c>
    </row>
    <row r="14" spans="1:15" ht="15.75" thickBot="1" x14ac:dyDescent="0.3">
      <c r="A14" s="1" t="s">
        <v>7</v>
      </c>
      <c r="B14" s="4">
        <v>1406576110.47</v>
      </c>
      <c r="C14" s="4">
        <v>8506812.5999999996</v>
      </c>
      <c r="D14" s="4">
        <v>88978062.530000001</v>
      </c>
      <c r="E14" s="4">
        <v>10504963.940000001</v>
      </c>
      <c r="F14" s="4">
        <v>328839597.04000002</v>
      </c>
      <c r="G14" s="4">
        <v>72569091.829999998</v>
      </c>
      <c r="H14" s="4">
        <v>109197615.16</v>
      </c>
      <c r="I14" s="4">
        <v>157448389.44</v>
      </c>
      <c r="J14" s="4">
        <v>360232855.22999996</v>
      </c>
      <c r="K14" s="4">
        <v>192846476.28</v>
      </c>
      <c r="L14" s="4">
        <v>0</v>
      </c>
      <c r="M14" s="4">
        <v>0</v>
      </c>
      <c r="N14" s="4">
        <v>7526.45</v>
      </c>
      <c r="O14" s="4">
        <v>77444719.969999999</v>
      </c>
    </row>
    <row r="15" spans="1:15" ht="15.75" thickBot="1" x14ac:dyDescent="0.3">
      <c r="A15" s="1" t="s">
        <v>8</v>
      </c>
      <c r="B15" s="4">
        <v>111622571.47999999</v>
      </c>
      <c r="C15" s="4">
        <v>1236.8499999999999</v>
      </c>
      <c r="D15" s="4">
        <v>34367095.189999998</v>
      </c>
      <c r="E15" s="4">
        <v>1019659.3</v>
      </c>
      <c r="F15" s="4">
        <v>1313691.46</v>
      </c>
      <c r="G15" s="4">
        <v>3862.6</v>
      </c>
      <c r="H15" s="4">
        <v>7205136.3799999999</v>
      </c>
      <c r="I15" s="4">
        <v>8652606.6099999975</v>
      </c>
      <c r="J15" s="4">
        <v>50792259.069999993</v>
      </c>
      <c r="K15" s="4">
        <v>2517915.8400000003</v>
      </c>
      <c r="L15" s="4">
        <v>0</v>
      </c>
      <c r="M15" s="4">
        <v>0</v>
      </c>
      <c r="N15" s="4">
        <v>0</v>
      </c>
      <c r="O15" s="4">
        <v>5749108.1799999997</v>
      </c>
    </row>
    <row r="16" spans="1:15" ht="15.75" thickBot="1" x14ac:dyDescent="0.3">
      <c r="A16" s="1" t="s">
        <v>9</v>
      </c>
      <c r="B16" s="4">
        <v>50405595.659999996</v>
      </c>
      <c r="C16" s="4">
        <v>0</v>
      </c>
      <c r="D16" s="4">
        <v>24.21</v>
      </c>
      <c r="E16" s="4">
        <v>0</v>
      </c>
      <c r="F16" s="4">
        <v>1749757.58</v>
      </c>
      <c r="G16" s="4">
        <v>0</v>
      </c>
      <c r="H16" s="4">
        <v>560490.43000000005</v>
      </c>
      <c r="I16" s="4">
        <v>730353.39</v>
      </c>
      <c r="J16" s="4">
        <v>44931818.82</v>
      </c>
      <c r="K16" s="4">
        <v>1914976.1199999999</v>
      </c>
      <c r="L16" s="4">
        <v>0</v>
      </c>
      <c r="M16" s="4">
        <v>0</v>
      </c>
      <c r="N16" s="4">
        <v>0</v>
      </c>
      <c r="O16" s="4">
        <v>518175.11</v>
      </c>
    </row>
    <row r="17" spans="1:15" ht="15.75" thickBot="1" x14ac:dyDescent="0.3">
      <c r="A17" s="1" t="s">
        <v>25</v>
      </c>
      <c r="B17" s="4">
        <v>11726016711.35</v>
      </c>
      <c r="C17" s="4">
        <v>32178856.619999997</v>
      </c>
      <c r="D17" s="4">
        <v>129884250.08999999</v>
      </c>
      <c r="E17" s="4">
        <v>1610836493.8700004</v>
      </c>
      <c r="F17" s="4">
        <v>304746632.13000005</v>
      </c>
      <c r="G17" s="4">
        <v>941183.07</v>
      </c>
      <c r="H17" s="4">
        <v>113998443.69999999</v>
      </c>
      <c r="I17" s="4">
        <v>26459120.339999996</v>
      </c>
      <c r="J17" s="4">
        <v>9255296296.0200005</v>
      </c>
      <c r="K17" s="4">
        <v>95102147.219999999</v>
      </c>
      <c r="L17" s="4">
        <v>124184.11</v>
      </c>
      <c r="M17" s="4">
        <v>0</v>
      </c>
      <c r="N17" s="4">
        <v>260762.4</v>
      </c>
      <c r="O17" s="4">
        <v>156188341.78000003</v>
      </c>
    </row>
    <row r="18" spans="1:15" ht="15.75" thickBot="1" x14ac:dyDescent="0.3">
      <c r="A18" s="1" t="s">
        <v>27</v>
      </c>
      <c r="B18" s="4">
        <v>3126970315.3400006</v>
      </c>
      <c r="C18" s="4">
        <v>159286.12</v>
      </c>
      <c r="D18" s="4">
        <v>42762805.399999999</v>
      </c>
      <c r="E18" s="4">
        <v>23978811.080000002</v>
      </c>
      <c r="F18" s="4">
        <v>100423569.63</v>
      </c>
      <c r="G18" s="4">
        <v>4438.6499999999996</v>
      </c>
      <c r="H18" s="4">
        <v>24265022.060000002</v>
      </c>
      <c r="I18" s="4">
        <v>5185882.67</v>
      </c>
      <c r="J18" s="4">
        <v>2886437340.6100001</v>
      </c>
      <c r="K18" s="4">
        <v>29326313.57</v>
      </c>
      <c r="L18" s="4">
        <v>0</v>
      </c>
      <c r="M18" s="4">
        <v>0</v>
      </c>
      <c r="N18" s="4">
        <v>0</v>
      </c>
      <c r="O18" s="4">
        <v>14426845.550000001</v>
      </c>
    </row>
    <row r="19" spans="1:15" ht="15.75" thickBot="1" x14ac:dyDescent="0.3">
      <c r="A19" s="1" t="s">
        <v>10</v>
      </c>
      <c r="B19" s="4">
        <v>19374855162.630001</v>
      </c>
      <c r="C19" s="4">
        <v>63643097.619999997</v>
      </c>
      <c r="D19" s="4">
        <v>335716558.70999998</v>
      </c>
      <c r="E19" s="4">
        <v>271264327.70999998</v>
      </c>
      <c r="F19" s="4">
        <v>948274987.41000009</v>
      </c>
      <c r="G19" s="4">
        <v>3416095.29</v>
      </c>
      <c r="H19" s="4">
        <v>312767586.67000008</v>
      </c>
      <c r="I19" s="4">
        <v>136007595.41</v>
      </c>
      <c r="J19" s="4">
        <v>16203282152.130001</v>
      </c>
      <c r="K19" s="4">
        <v>439231079.96999997</v>
      </c>
      <c r="L19" s="4">
        <v>0</v>
      </c>
      <c r="M19" s="4">
        <v>0</v>
      </c>
      <c r="N19" s="4">
        <v>0</v>
      </c>
      <c r="O19" s="4">
        <v>661251681.71000004</v>
      </c>
    </row>
    <row r="20" spans="1:15" ht="15.75" thickBot="1" x14ac:dyDescent="0.3">
      <c r="A20" s="1" t="s">
        <v>28</v>
      </c>
      <c r="B20" s="4">
        <v>5040499385.4899998</v>
      </c>
      <c r="C20" s="4">
        <v>4698384.7399999993</v>
      </c>
      <c r="D20" s="4">
        <v>41583130.779999994</v>
      </c>
      <c r="E20" s="4">
        <v>16426613.490000002</v>
      </c>
      <c r="F20" s="4">
        <v>138924975.75</v>
      </c>
      <c r="G20" s="4">
        <v>314433.49</v>
      </c>
      <c r="H20" s="4">
        <v>58891962.609999999</v>
      </c>
      <c r="I20" s="4">
        <v>11009335.930000002</v>
      </c>
      <c r="J20" s="4">
        <v>4676210608.1399994</v>
      </c>
      <c r="K20" s="4">
        <v>26808512.18</v>
      </c>
      <c r="L20" s="4">
        <v>0</v>
      </c>
      <c r="M20" s="4">
        <v>0</v>
      </c>
      <c r="N20" s="4">
        <v>1901128.74</v>
      </c>
      <c r="O20" s="4">
        <v>63730299.640000001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12983137371.749998</v>
      </c>
      <c r="C22" s="4">
        <v>160761580.13</v>
      </c>
      <c r="D22" s="4">
        <v>356102280.01999998</v>
      </c>
      <c r="E22" s="4">
        <v>374235624.69</v>
      </c>
      <c r="F22" s="4">
        <v>1122697528.8099999</v>
      </c>
      <c r="G22" s="4">
        <v>17272451.789999999</v>
      </c>
      <c r="H22" s="4">
        <v>381754958.11000001</v>
      </c>
      <c r="I22" s="4">
        <v>169303468.07999998</v>
      </c>
      <c r="J22" s="4">
        <v>9115934078.6800003</v>
      </c>
      <c r="K22" s="4">
        <v>496185482.63</v>
      </c>
      <c r="L22" s="4">
        <v>90775.92</v>
      </c>
      <c r="M22" s="4">
        <v>0</v>
      </c>
      <c r="N22" s="4">
        <v>212820.72999999998</v>
      </c>
      <c r="O22" s="4">
        <v>788586322.15999997</v>
      </c>
    </row>
  </sheetData>
  <mergeCells count="1">
    <mergeCell ref="A2:O6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dimension ref="A2:O22"/>
  <sheetViews>
    <sheetView workbookViewId="0">
      <selection activeCell="S12" sqref="S12"/>
    </sheetView>
  </sheetViews>
  <sheetFormatPr baseColWidth="10" defaultColWidth="8.28515625" defaultRowHeight="15" x14ac:dyDescent="0.25"/>
  <cols>
    <col min="1" max="1" width="19.7109375" bestFit="1" customWidth="1"/>
    <col min="3" max="3" width="12.85546875" bestFit="1" customWidth="1"/>
    <col min="9" max="9" width="9.42578125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120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58134583323.059998</v>
      </c>
      <c r="C9" s="4">
        <v>283576554.27999997</v>
      </c>
      <c r="D9" s="4">
        <v>1066582953.8800001</v>
      </c>
      <c r="E9" s="4">
        <v>2384966588.7799997</v>
      </c>
      <c r="F9" s="4">
        <v>3214278302.1399999</v>
      </c>
      <c r="G9" s="4">
        <v>99254402.409999996</v>
      </c>
      <c r="H9" s="4">
        <v>1046316833.7499999</v>
      </c>
      <c r="I9" s="4">
        <v>552248474.07000005</v>
      </c>
      <c r="J9" s="4">
        <v>46335337313.010002</v>
      </c>
      <c r="K9" s="4">
        <v>1345099358.6500001</v>
      </c>
      <c r="L9" s="4">
        <v>218524.51</v>
      </c>
      <c r="M9" s="4">
        <v>13600</v>
      </c>
      <c r="N9" s="4">
        <v>2391207.09</v>
      </c>
      <c r="O9" s="4">
        <v>1804299210.4900005</v>
      </c>
    </row>
    <row r="10" spans="1:15" ht="15.75" thickBot="1" x14ac:dyDescent="0.3">
      <c r="A10" s="1" t="s">
        <v>4</v>
      </c>
      <c r="B10" s="4">
        <v>1859517212.2800002</v>
      </c>
      <c r="C10" s="4">
        <v>2398812.5</v>
      </c>
      <c r="D10" s="4">
        <v>14773.81</v>
      </c>
      <c r="E10" s="4">
        <v>0</v>
      </c>
      <c r="F10" s="4">
        <v>16070740.350000001</v>
      </c>
      <c r="G10" s="4">
        <v>0</v>
      </c>
      <c r="H10" s="4">
        <v>1182123.8999999999</v>
      </c>
      <c r="I10" s="4">
        <v>555477.43999999994</v>
      </c>
      <c r="J10" s="4">
        <v>1831981488.3800001</v>
      </c>
      <c r="K10" s="4">
        <v>0</v>
      </c>
      <c r="L10" s="4">
        <v>0</v>
      </c>
      <c r="M10" s="4">
        <v>0</v>
      </c>
      <c r="N10" s="4">
        <v>0</v>
      </c>
      <c r="O10" s="4">
        <v>7313795.9000000004</v>
      </c>
    </row>
    <row r="11" spans="1:15" ht="15.75" thickBot="1" x14ac:dyDescent="0.3">
      <c r="A11" s="1" t="s">
        <v>5</v>
      </c>
      <c r="B11" s="4">
        <v>56275066110.780006</v>
      </c>
      <c r="C11" s="4">
        <v>281177741.77999997</v>
      </c>
      <c r="D11" s="4">
        <v>1066568180.0700002</v>
      </c>
      <c r="E11" s="4">
        <v>2384966588.7799997</v>
      </c>
      <c r="F11" s="4">
        <v>3198207561.79</v>
      </c>
      <c r="G11" s="4">
        <v>99254402.409999996</v>
      </c>
      <c r="H11" s="4">
        <v>1045134709.8499999</v>
      </c>
      <c r="I11" s="4">
        <v>551692996.63</v>
      </c>
      <c r="J11" s="4">
        <v>44503355824.630005</v>
      </c>
      <c r="K11" s="4">
        <v>1345099358.6500001</v>
      </c>
      <c r="L11" s="4">
        <v>218524.51</v>
      </c>
      <c r="M11" s="4">
        <v>13600</v>
      </c>
      <c r="N11" s="4">
        <v>2391207.09</v>
      </c>
      <c r="O11" s="4">
        <v>1796985414.5900004</v>
      </c>
    </row>
    <row r="12" spans="1:15" ht="15.75" thickBot="1" x14ac:dyDescent="0.3">
      <c r="A12" s="1" t="s">
        <v>6</v>
      </c>
      <c r="B12" s="4">
        <v>1590447720.6400001</v>
      </c>
      <c r="C12" s="4">
        <v>324941.96999999997</v>
      </c>
      <c r="D12" s="4">
        <v>9032105.7699999996</v>
      </c>
      <c r="E12" s="4">
        <v>12637044.74</v>
      </c>
      <c r="F12" s="4">
        <v>11681852.770000001</v>
      </c>
      <c r="G12" s="4">
        <v>0</v>
      </c>
      <c r="H12" s="4">
        <v>3836737.27</v>
      </c>
      <c r="I12" s="4">
        <v>3393205.67</v>
      </c>
      <c r="J12" s="4">
        <v>1544720618.54</v>
      </c>
      <c r="K12" s="4">
        <v>2009233.9700000002</v>
      </c>
      <c r="L12" s="4">
        <v>0</v>
      </c>
      <c r="M12" s="4">
        <v>0</v>
      </c>
      <c r="N12" s="4">
        <v>0</v>
      </c>
      <c r="O12" s="4">
        <v>2811979.94</v>
      </c>
    </row>
    <row r="13" spans="1:15" ht="15.75" thickBot="1" x14ac:dyDescent="0.3">
      <c r="A13" s="1" t="s">
        <v>26</v>
      </c>
      <c r="B13" s="4">
        <v>478681809.80000001</v>
      </c>
      <c r="C13" s="4">
        <v>8051839.3200000003</v>
      </c>
      <c r="D13" s="4">
        <v>28544692.32</v>
      </c>
      <c r="E13" s="4">
        <v>198119.18</v>
      </c>
      <c r="F13" s="4">
        <v>215925804.86000004</v>
      </c>
      <c r="G13" s="4">
        <v>3715641.6899999995</v>
      </c>
      <c r="H13" s="4">
        <v>15093758.079999998</v>
      </c>
      <c r="I13" s="4">
        <v>32543073.109999996</v>
      </c>
      <c r="J13" s="4">
        <v>105898597.06999999</v>
      </c>
      <c r="K13" s="4">
        <v>53624512.949999996</v>
      </c>
      <c r="L13" s="4">
        <v>0</v>
      </c>
      <c r="M13" s="4">
        <v>0</v>
      </c>
      <c r="N13" s="4">
        <v>3748.88</v>
      </c>
      <c r="O13" s="4">
        <v>15082022.34</v>
      </c>
    </row>
    <row r="14" spans="1:15" ht="15.75" thickBot="1" x14ac:dyDescent="0.3">
      <c r="A14" s="1" t="s">
        <v>7</v>
      </c>
      <c r="B14" s="4">
        <v>1408215703.4599998</v>
      </c>
      <c r="C14" s="4">
        <v>9112579.2300000004</v>
      </c>
      <c r="D14" s="4">
        <v>89341892.419999987</v>
      </c>
      <c r="E14" s="4">
        <v>10411662.77</v>
      </c>
      <c r="F14" s="4">
        <v>328621448.44999999</v>
      </c>
      <c r="G14" s="4">
        <v>73457917.49000001</v>
      </c>
      <c r="H14" s="4">
        <v>117612192.70999998</v>
      </c>
      <c r="I14" s="4">
        <v>158427403.54000002</v>
      </c>
      <c r="J14" s="4">
        <v>348876305.41000003</v>
      </c>
      <c r="K14" s="4">
        <v>194139204.62</v>
      </c>
      <c r="L14" s="4">
        <v>0</v>
      </c>
      <c r="M14" s="4">
        <v>0</v>
      </c>
      <c r="N14" s="4">
        <v>7039.81</v>
      </c>
      <c r="O14" s="4">
        <v>78208057.00999999</v>
      </c>
    </row>
    <row r="15" spans="1:15" ht="15.75" thickBot="1" x14ac:dyDescent="0.3">
      <c r="A15" s="1" t="s">
        <v>8</v>
      </c>
      <c r="B15" s="4">
        <v>113926357.23</v>
      </c>
      <c r="C15" s="4">
        <v>1236.8499999999999</v>
      </c>
      <c r="D15" s="4">
        <v>29629759.010000002</v>
      </c>
      <c r="E15" s="4">
        <v>1018984.53</v>
      </c>
      <c r="F15" s="4">
        <v>1292293.74</v>
      </c>
      <c r="G15" s="4">
        <v>3626.02</v>
      </c>
      <c r="H15" s="4">
        <v>7197870.6500000004</v>
      </c>
      <c r="I15" s="4">
        <v>8637409.5499999989</v>
      </c>
      <c r="J15" s="4">
        <v>57860442.600000001</v>
      </c>
      <c r="K15" s="4">
        <v>2517828.7400000002</v>
      </c>
      <c r="L15" s="4">
        <v>0</v>
      </c>
      <c r="M15" s="4">
        <v>0</v>
      </c>
      <c r="N15" s="4">
        <v>0</v>
      </c>
      <c r="O15" s="4">
        <v>5766905.54</v>
      </c>
    </row>
    <row r="16" spans="1:15" ht="15.75" thickBot="1" x14ac:dyDescent="0.3">
      <c r="A16" s="1" t="s">
        <v>9</v>
      </c>
      <c r="B16" s="4">
        <v>51015911.120000005</v>
      </c>
      <c r="C16" s="4">
        <v>0</v>
      </c>
      <c r="D16" s="4">
        <v>34.909999999999997</v>
      </c>
      <c r="E16" s="4">
        <v>829955.54</v>
      </c>
      <c r="F16" s="4">
        <v>1744773.24</v>
      </c>
      <c r="G16" s="4">
        <v>0</v>
      </c>
      <c r="H16" s="4">
        <v>635490.43000000005</v>
      </c>
      <c r="I16" s="4">
        <v>725280.24</v>
      </c>
      <c r="J16" s="4">
        <v>44617391.410000004</v>
      </c>
      <c r="K16" s="4">
        <v>1938748.92</v>
      </c>
      <c r="L16" s="4">
        <v>0</v>
      </c>
      <c r="M16" s="4">
        <v>0</v>
      </c>
      <c r="N16" s="4">
        <v>0</v>
      </c>
      <c r="O16" s="4">
        <v>524236.43</v>
      </c>
    </row>
    <row r="17" spans="1:15" ht="15.75" thickBot="1" x14ac:dyDescent="0.3">
      <c r="A17" s="1" t="s">
        <v>25</v>
      </c>
      <c r="B17" s="4">
        <v>11900759487.15</v>
      </c>
      <c r="C17" s="4">
        <v>32400188.940000001</v>
      </c>
      <c r="D17" s="4">
        <v>129288748.20999998</v>
      </c>
      <c r="E17" s="4">
        <v>1674545238.8799999</v>
      </c>
      <c r="F17" s="4">
        <v>309467544.68000001</v>
      </c>
      <c r="G17" s="4">
        <v>853888.63000000012</v>
      </c>
      <c r="H17" s="4">
        <v>114332826.83999999</v>
      </c>
      <c r="I17" s="4">
        <v>26217340.719999999</v>
      </c>
      <c r="J17" s="4">
        <v>9362634552.1299992</v>
      </c>
      <c r="K17" s="4">
        <v>94748796.340000004</v>
      </c>
      <c r="L17" s="4">
        <v>124194.01</v>
      </c>
      <c r="M17" s="4">
        <v>0</v>
      </c>
      <c r="N17" s="4">
        <v>253168.26000000004</v>
      </c>
      <c r="O17" s="4">
        <v>155892999.51000002</v>
      </c>
    </row>
    <row r="18" spans="1:15" ht="15.75" thickBot="1" x14ac:dyDescent="0.3">
      <c r="A18" s="1" t="s">
        <v>27</v>
      </c>
      <c r="B18" s="4">
        <v>3227227359.3400002</v>
      </c>
      <c r="C18" s="4">
        <v>158453.81</v>
      </c>
      <c r="D18" s="4">
        <v>43384720.869999997</v>
      </c>
      <c r="E18" s="4">
        <v>25866795.859999999</v>
      </c>
      <c r="F18" s="4">
        <v>103618556.38999999</v>
      </c>
      <c r="G18" s="4">
        <v>4272.8500000000004</v>
      </c>
      <c r="H18" s="4">
        <v>24413821.399999999</v>
      </c>
      <c r="I18" s="4">
        <v>5007205.21</v>
      </c>
      <c r="J18" s="4">
        <v>2981224597.0500002</v>
      </c>
      <c r="K18" s="4">
        <v>28863945.920000002</v>
      </c>
      <c r="L18" s="4">
        <v>0</v>
      </c>
      <c r="M18" s="4">
        <v>0</v>
      </c>
      <c r="N18" s="4">
        <v>0</v>
      </c>
      <c r="O18" s="4">
        <v>14684989.98</v>
      </c>
    </row>
    <row r="19" spans="1:15" ht="15.75" thickBot="1" x14ac:dyDescent="0.3">
      <c r="A19" s="1" t="s">
        <v>10</v>
      </c>
      <c r="B19" s="4">
        <v>19506036617.570004</v>
      </c>
      <c r="C19" s="4">
        <v>64596868.090000004</v>
      </c>
      <c r="D19" s="4">
        <v>338321685.18000001</v>
      </c>
      <c r="E19" s="4">
        <v>270664942.48999995</v>
      </c>
      <c r="F19" s="4">
        <v>961011940.08999991</v>
      </c>
      <c r="G19" s="4">
        <v>3462916.4</v>
      </c>
      <c r="H19" s="4">
        <v>315695380.76999998</v>
      </c>
      <c r="I19" s="4">
        <v>136915945.94</v>
      </c>
      <c r="J19" s="4">
        <v>16307573212.76</v>
      </c>
      <c r="K19" s="4">
        <v>442176447.88</v>
      </c>
      <c r="L19" s="4">
        <v>0</v>
      </c>
      <c r="M19" s="4">
        <v>0</v>
      </c>
      <c r="N19" s="4">
        <v>0</v>
      </c>
      <c r="O19" s="4">
        <v>665617277.97000015</v>
      </c>
    </row>
    <row r="20" spans="1:15" ht="15.75" thickBot="1" x14ac:dyDescent="0.3">
      <c r="A20" s="1" t="s">
        <v>28</v>
      </c>
      <c r="B20" s="4">
        <v>4975944765.1799994</v>
      </c>
      <c r="C20" s="4">
        <v>4756684.8099999996</v>
      </c>
      <c r="D20" s="4">
        <v>41544409.460000001</v>
      </c>
      <c r="E20" s="4">
        <v>13564107.210000001</v>
      </c>
      <c r="F20" s="4">
        <v>139742578.50999999</v>
      </c>
      <c r="G20" s="4">
        <v>312709.08</v>
      </c>
      <c r="H20" s="4">
        <v>61887953.729999997</v>
      </c>
      <c r="I20" s="4">
        <v>10237401.76</v>
      </c>
      <c r="J20" s="4">
        <v>4611259636.21</v>
      </c>
      <c r="K20" s="4">
        <v>27079828.73</v>
      </c>
      <c r="L20" s="4">
        <v>0</v>
      </c>
      <c r="M20" s="4">
        <v>0</v>
      </c>
      <c r="N20" s="4">
        <v>1901128.74</v>
      </c>
      <c r="O20" s="4">
        <v>63658326.939999998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13022810379.290001</v>
      </c>
      <c r="C22" s="4">
        <v>161774948.75999999</v>
      </c>
      <c r="D22" s="4">
        <v>357480131.92000002</v>
      </c>
      <c r="E22" s="4">
        <v>375229737.58000004</v>
      </c>
      <c r="F22" s="4">
        <v>1125100769.0599999</v>
      </c>
      <c r="G22" s="4">
        <v>17443430.25</v>
      </c>
      <c r="H22" s="4">
        <v>384428677.96999997</v>
      </c>
      <c r="I22" s="4">
        <v>169588730.89000002</v>
      </c>
      <c r="J22" s="4">
        <v>9138690471.4500008</v>
      </c>
      <c r="K22" s="4">
        <v>498000810.58000004</v>
      </c>
      <c r="L22" s="4">
        <v>94330.5</v>
      </c>
      <c r="M22" s="4">
        <v>13600</v>
      </c>
      <c r="N22" s="4">
        <v>226121.4</v>
      </c>
      <c r="O22" s="4">
        <v>794738618.93000007</v>
      </c>
    </row>
  </sheetData>
  <mergeCells count="1">
    <mergeCell ref="A2:O6"/>
  </mergeCell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dimension ref="A2:O22"/>
  <sheetViews>
    <sheetView workbookViewId="0">
      <selection activeCell="Z11" sqref="Z11"/>
    </sheetView>
  </sheetViews>
  <sheetFormatPr baseColWidth="10" defaultColWidth="8.28515625" defaultRowHeight="15" x14ac:dyDescent="0.25"/>
  <cols>
    <col min="1" max="1" width="19.7109375" bestFit="1" customWidth="1"/>
    <col min="3" max="3" width="12.85546875" bestFit="1" customWidth="1"/>
    <col min="9" max="9" width="9.42578125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121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58710948116.119995</v>
      </c>
      <c r="C9" s="4">
        <v>284425181.70999998</v>
      </c>
      <c r="D9" s="4">
        <v>1064670653.9199998</v>
      </c>
      <c r="E9" s="4">
        <v>2444489885.0599999</v>
      </c>
      <c r="F9" s="4">
        <v>3237690472.9999995</v>
      </c>
      <c r="G9" s="4">
        <v>100696412.90999998</v>
      </c>
      <c r="H9" s="4">
        <v>1051583736.6200001</v>
      </c>
      <c r="I9" s="4">
        <v>555666280.66999996</v>
      </c>
      <c r="J9" s="4">
        <v>46765482740.529999</v>
      </c>
      <c r="K9" s="4">
        <v>1349920244.9300001</v>
      </c>
      <c r="L9" s="4">
        <v>252071.64</v>
      </c>
      <c r="M9" s="4">
        <v>13600</v>
      </c>
      <c r="N9" s="4">
        <v>2391859.7399999998</v>
      </c>
      <c r="O9" s="4">
        <v>1853664975.3900001</v>
      </c>
    </row>
    <row r="10" spans="1:15" ht="15.75" thickBot="1" x14ac:dyDescent="0.3">
      <c r="A10" s="1" t="s">
        <v>4</v>
      </c>
      <c r="B10" s="4">
        <v>1935957615.4400001</v>
      </c>
      <c r="C10" s="4">
        <v>2398812.5</v>
      </c>
      <c r="D10" s="4">
        <v>14328.27</v>
      </c>
      <c r="E10" s="4">
        <v>0</v>
      </c>
      <c r="F10" s="4">
        <v>17908806.310000002</v>
      </c>
      <c r="G10" s="4">
        <v>0</v>
      </c>
      <c r="H10" s="4">
        <v>1124717.96</v>
      </c>
      <c r="I10" s="4">
        <v>130348.91</v>
      </c>
      <c r="J10" s="4">
        <v>1904054832.6700001</v>
      </c>
      <c r="K10" s="4">
        <v>0</v>
      </c>
      <c r="L10" s="4">
        <v>0</v>
      </c>
      <c r="M10" s="4">
        <v>0</v>
      </c>
      <c r="N10" s="4">
        <v>0</v>
      </c>
      <c r="O10" s="4">
        <v>10325768.82</v>
      </c>
    </row>
    <row r="11" spans="1:15" ht="15.75" thickBot="1" x14ac:dyDescent="0.3">
      <c r="A11" s="1" t="s">
        <v>5</v>
      </c>
      <c r="B11" s="4">
        <v>56774990500.68</v>
      </c>
      <c r="C11" s="4">
        <v>282026369.20999998</v>
      </c>
      <c r="D11" s="4">
        <v>1064656325.6499999</v>
      </c>
      <c r="E11" s="4">
        <v>2444489885.0599999</v>
      </c>
      <c r="F11" s="4">
        <v>3219781666.6899996</v>
      </c>
      <c r="G11" s="4">
        <v>100696412.90999998</v>
      </c>
      <c r="H11" s="4">
        <v>1050459018.6600001</v>
      </c>
      <c r="I11" s="4">
        <v>555535931.75999999</v>
      </c>
      <c r="J11" s="4">
        <v>44861427907.860001</v>
      </c>
      <c r="K11" s="4">
        <v>1349920244.9300001</v>
      </c>
      <c r="L11" s="4">
        <v>252071.64</v>
      </c>
      <c r="M11" s="4">
        <v>13600</v>
      </c>
      <c r="N11" s="4">
        <v>2391859.7399999998</v>
      </c>
      <c r="O11" s="4">
        <v>1843339206.5700002</v>
      </c>
    </row>
    <row r="12" spans="1:15" ht="15.75" thickBot="1" x14ac:dyDescent="0.3">
      <c r="A12" s="1" t="s">
        <v>6</v>
      </c>
      <c r="B12" s="4">
        <v>1757875278.4299998</v>
      </c>
      <c r="C12" s="4">
        <v>323086.76</v>
      </c>
      <c r="D12" s="4">
        <v>8740259.4900000002</v>
      </c>
      <c r="E12" s="4">
        <v>14196468.899999999</v>
      </c>
      <c r="F12" s="4">
        <v>11480786.619999999</v>
      </c>
      <c r="G12" s="4">
        <v>0</v>
      </c>
      <c r="H12" s="4">
        <v>3634894.56</v>
      </c>
      <c r="I12" s="4">
        <v>3290198.4000000004</v>
      </c>
      <c r="J12" s="4">
        <v>1711408465.1699998</v>
      </c>
      <c r="K12" s="4">
        <v>1988935.35</v>
      </c>
      <c r="L12" s="4">
        <v>0</v>
      </c>
      <c r="M12" s="4">
        <v>0</v>
      </c>
      <c r="N12" s="4">
        <v>0</v>
      </c>
      <c r="O12" s="4">
        <v>2812183.1799999997</v>
      </c>
    </row>
    <row r="13" spans="1:15" ht="15.75" thickBot="1" x14ac:dyDescent="0.3">
      <c r="A13" s="1" t="s">
        <v>26</v>
      </c>
      <c r="B13" s="4">
        <v>476215914.43000007</v>
      </c>
      <c r="C13" s="4">
        <v>7945387.3599999994</v>
      </c>
      <c r="D13" s="4">
        <v>27988256.969999999</v>
      </c>
      <c r="E13" s="4">
        <v>198309.63</v>
      </c>
      <c r="F13" s="4">
        <v>214639937.90000001</v>
      </c>
      <c r="G13" s="4">
        <v>3687689.07</v>
      </c>
      <c r="H13" s="4">
        <v>15639181.470000003</v>
      </c>
      <c r="I13" s="4">
        <v>32701776.07</v>
      </c>
      <c r="J13" s="4">
        <v>103238849.19</v>
      </c>
      <c r="K13" s="4">
        <v>55195472.63000001</v>
      </c>
      <c r="L13" s="4">
        <v>0</v>
      </c>
      <c r="M13" s="4">
        <v>0</v>
      </c>
      <c r="N13" s="4">
        <v>8110.72</v>
      </c>
      <c r="O13" s="4">
        <v>14972943.42</v>
      </c>
    </row>
    <row r="14" spans="1:15" ht="15.75" thickBot="1" x14ac:dyDescent="0.3">
      <c r="A14" s="1" t="s">
        <v>7</v>
      </c>
      <c r="B14" s="4">
        <v>1415560692.4899998</v>
      </c>
      <c r="C14" s="4">
        <v>8777083.1399999987</v>
      </c>
      <c r="D14" s="4">
        <v>89115467.199999988</v>
      </c>
      <c r="E14" s="4">
        <v>10483067.52</v>
      </c>
      <c r="F14" s="4">
        <v>328468270.32999998</v>
      </c>
      <c r="G14" s="4">
        <v>74655305.559999987</v>
      </c>
      <c r="H14" s="4">
        <v>116954861.47</v>
      </c>
      <c r="I14" s="4">
        <v>158640579.17000002</v>
      </c>
      <c r="J14" s="4">
        <v>357862272.29999995</v>
      </c>
      <c r="K14" s="4">
        <v>192514509.76000002</v>
      </c>
      <c r="L14" s="4">
        <v>0</v>
      </c>
      <c r="M14" s="4">
        <v>0</v>
      </c>
      <c r="N14" s="4">
        <v>6911.33</v>
      </c>
      <c r="O14" s="4">
        <v>78082364.709999993</v>
      </c>
    </row>
    <row r="15" spans="1:15" ht="15.75" thickBot="1" x14ac:dyDescent="0.3">
      <c r="A15" s="1" t="s">
        <v>8</v>
      </c>
      <c r="B15" s="4">
        <v>118812032.78999999</v>
      </c>
      <c r="C15" s="4">
        <v>1161.43</v>
      </c>
      <c r="D15" s="4">
        <v>29476583.800000001</v>
      </c>
      <c r="E15" s="4">
        <v>1238307.8700000001</v>
      </c>
      <c r="F15" s="4">
        <v>1216149.3700000001</v>
      </c>
      <c r="G15" s="4">
        <v>3498.1600000000003</v>
      </c>
      <c r="H15" s="4">
        <v>7190466.7600000007</v>
      </c>
      <c r="I15" s="4">
        <v>8636809.3399999999</v>
      </c>
      <c r="J15" s="4">
        <v>63018355.240000002</v>
      </c>
      <c r="K15" s="4">
        <v>2517551.4700000002</v>
      </c>
      <c r="L15" s="4">
        <v>0</v>
      </c>
      <c r="M15" s="4">
        <v>0</v>
      </c>
      <c r="N15" s="4">
        <v>0</v>
      </c>
      <c r="O15" s="4">
        <v>5513149.3500000006</v>
      </c>
    </row>
    <row r="16" spans="1:15" ht="15.75" thickBot="1" x14ac:dyDescent="0.3">
      <c r="A16" s="1" t="s">
        <v>9</v>
      </c>
      <c r="B16" s="4">
        <v>48354172.989999995</v>
      </c>
      <c r="C16" s="4">
        <v>0</v>
      </c>
      <c r="D16" s="4">
        <v>34.909999999999997</v>
      </c>
      <c r="E16" s="4">
        <v>829955.54</v>
      </c>
      <c r="F16" s="4">
        <v>1739622.58</v>
      </c>
      <c r="G16" s="4">
        <v>0</v>
      </c>
      <c r="H16" s="4">
        <v>475490.43</v>
      </c>
      <c r="I16" s="4">
        <v>690132.51</v>
      </c>
      <c r="J16" s="4">
        <v>42199412.600000001</v>
      </c>
      <c r="K16" s="4">
        <v>1894465.76</v>
      </c>
      <c r="L16" s="4">
        <v>0</v>
      </c>
      <c r="M16" s="4">
        <v>0</v>
      </c>
      <c r="N16" s="4">
        <v>0</v>
      </c>
      <c r="O16" s="4">
        <v>525058.66</v>
      </c>
    </row>
    <row r="17" spans="1:15" ht="15.75" thickBot="1" x14ac:dyDescent="0.3">
      <c r="A17" s="1" t="s">
        <v>25</v>
      </c>
      <c r="B17" s="4">
        <v>11938619326.870001</v>
      </c>
      <c r="C17" s="4">
        <v>32386863.969999999</v>
      </c>
      <c r="D17" s="4">
        <v>129027491.92999999</v>
      </c>
      <c r="E17" s="4">
        <v>1727231109.7199998</v>
      </c>
      <c r="F17" s="4">
        <v>312674975.34000003</v>
      </c>
      <c r="G17" s="4">
        <v>877804.5</v>
      </c>
      <c r="H17" s="4">
        <v>114387111.25</v>
      </c>
      <c r="I17" s="4">
        <v>26230463.769999996</v>
      </c>
      <c r="J17" s="4">
        <v>9342920991.7800007</v>
      </c>
      <c r="K17" s="4">
        <v>95605486.909999996</v>
      </c>
      <c r="L17" s="4">
        <v>124204.25</v>
      </c>
      <c r="M17" s="4">
        <v>0</v>
      </c>
      <c r="N17" s="4">
        <v>250505.17999999996</v>
      </c>
      <c r="O17" s="4">
        <v>156902318.27000001</v>
      </c>
    </row>
    <row r="18" spans="1:15" ht="15.75" thickBot="1" x14ac:dyDescent="0.3">
      <c r="A18" s="1" t="s">
        <v>27</v>
      </c>
      <c r="B18" s="4">
        <v>3299271851.77</v>
      </c>
      <c r="C18" s="4">
        <v>134580.67000000001</v>
      </c>
      <c r="D18" s="4">
        <v>44429265.430000007</v>
      </c>
      <c r="E18" s="4">
        <v>28186973.729999997</v>
      </c>
      <c r="F18" s="4">
        <v>109293129.39</v>
      </c>
      <c r="G18" s="4">
        <v>4137.01</v>
      </c>
      <c r="H18" s="4">
        <v>25913529.349999998</v>
      </c>
      <c r="I18" s="4">
        <v>5690125.8200000003</v>
      </c>
      <c r="J18" s="4">
        <v>3039684902.6499996</v>
      </c>
      <c r="K18" s="4">
        <v>30317349.939999998</v>
      </c>
      <c r="L18" s="4">
        <v>0</v>
      </c>
      <c r="M18" s="4">
        <v>0</v>
      </c>
      <c r="N18" s="4">
        <v>0</v>
      </c>
      <c r="O18" s="4">
        <v>15617857.779999999</v>
      </c>
    </row>
    <row r="19" spans="1:15" ht="15.75" thickBot="1" x14ac:dyDescent="0.3">
      <c r="A19" s="1" t="s">
        <v>10</v>
      </c>
      <c r="B19" s="4">
        <v>19647047265.120003</v>
      </c>
      <c r="C19" s="4">
        <v>65116288.800000004</v>
      </c>
      <c r="D19" s="4">
        <v>337819772.56</v>
      </c>
      <c r="E19" s="4">
        <v>270270734.75</v>
      </c>
      <c r="F19" s="4">
        <v>971537884.74000001</v>
      </c>
      <c r="G19" s="4">
        <v>3450388.41</v>
      </c>
      <c r="H19" s="4">
        <v>318615705.39999998</v>
      </c>
      <c r="I19" s="4">
        <v>138705131.06</v>
      </c>
      <c r="J19" s="4">
        <v>16415106136.720001</v>
      </c>
      <c r="K19" s="4">
        <v>442920293.68999994</v>
      </c>
      <c r="L19" s="4">
        <v>0</v>
      </c>
      <c r="M19" s="4">
        <v>0</v>
      </c>
      <c r="N19" s="4">
        <v>0</v>
      </c>
      <c r="O19" s="4">
        <v>683504928.99000013</v>
      </c>
    </row>
    <row r="20" spans="1:15" ht="15.75" thickBot="1" x14ac:dyDescent="0.3">
      <c r="A20" s="1" t="s">
        <v>28</v>
      </c>
      <c r="B20" s="4">
        <v>4994840732.5299988</v>
      </c>
      <c r="C20" s="4">
        <v>4753595.9999999991</v>
      </c>
      <c r="D20" s="4">
        <v>42348674.819999993</v>
      </c>
      <c r="E20" s="4">
        <v>15312300.66</v>
      </c>
      <c r="F20" s="4">
        <v>140322837.84</v>
      </c>
      <c r="G20" s="4">
        <v>310888.2</v>
      </c>
      <c r="H20" s="4">
        <v>61613084.539999999</v>
      </c>
      <c r="I20" s="4">
        <v>10398175.09</v>
      </c>
      <c r="J20" s="4">
        <v>4620226046.7999992</v>
      </c>
      <c r="K20" s="4">
        <v>27308020.600000001</v>
      </c>
      <c r="L20" s="4">
        <v>0</v>
      </c>
      <c r="M20" s="4">
        <v>0</v>
      </c>
      <c r="N20" s="4">
        <v>1901128.74</v>
      </c>
      <c r="O20" s="4">
        <v>70345979.24000001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13078393233.259998</v>
      </c>
      <c r="C22" s="4">
        <v>162588321.07999998</v>
      </c>
      <c r="D22" s="4">
        <v>355710518.53999996</v>
      </c>
      <c r="E22" s="4">
        <v>376542656.74000001</v>
      </c>
      <c r="F22" s="4">
        <v>1128408072.5799999</v>
      </c>
      <c r="G22" s="4">
        <v>17706702</v>
      </c>
      <c r="H22" s="4">
        <v>386034693.43000001</v>
      </c>
      <c r="I22" s="4">
        <v>170552540.53</v>
      </c>
      <c r="J22" s="4">
        <v>9165762475.4099998</v>
      </c>
      <c r="K22" s="4">
        <v>499658158.81999999</v>
      </c>
      <c r="L22" s="4">
        <v>127867.39</v>
      </c>
      <c r="M22" s="4">
        <v>13600</v>
      </c>
      <c r="N22" s="4">
        <v>225203.77000000002</v>
      </c>
      <c r="O22" s="4">
        <v>815062422.97000003</v>
      </c>
    </row>
  </sheetData>
  <mergeCells count="1">
    <mergeCell ref="A2:O6"/>
  </mergeCells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dimension ref="A2:O22"/>
  <sheetViews>
    <sheetView workbookViewId="0">
      <selection activeCell="P27" sqref="P27"/>
    </sheetView>
  </sheetViews>
  <sheetFormatPr baseColWidth="10" defaultColWidth="8.28515625" defaultRowHeight="15" x14ac:dyDescent="0.25"/>
  <cols>
    <col min="1" max="1" width="19.7109375" bestFit="1" customWidth="1"/>
    <col min="3" max="3" width="12.85546875" bestFit="1" customWidth="1"/>
    <col min="9" max="9" width="9.42578125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122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58923561931.350006</v>
      </c>
      <c r="C9" s="4">
        <v>285275820.37</v>
      </c>
      <c r="D9" s="4">
        <v>1069859505.4400002</v>
      </c>
      <c r="E9" s="4">
        <v>2467342957.1499996</v>
      </c>
      <c r="F9" s="4">
        <v>3251895067.9700003</v>
      </c>
      <c r="G9" s="4">
        <v>101171633.02</v>
      </c>
      <c r="H9" s="4">
        <v>1053114540.9200001</v>
      </c>
      <c r="I9" s="4">
        <v>556260850.38999999</v>
      </c>
      <c r="J9" s="4">
        <v>46908297504.530006</v>
      </c>
      <c r="K9" s="4">
        <v>1352208489.0799999</v>
      </c>
      <c r="L9" s="4">
        <v>253570.99</v>
      </c>
      <c r="M9" s="4">
        <v>13600</v>
      </c>
      <c r="N9" s="4">
        <v>1820869.02</v>
      </c>
      <c r="O9" s="4">
        <v>1876047522.47</v>
      </c>
    </row>
    <row r="10" spans="1:15" ht="15.75" thickBot="1" x14ac:dyDescent="0.3">
      <c r="A10" s="1" t="s">
        <v>4</v>
      </c>
      <c r="B10" s="4">
        <v>1931067460.4100001</v>
      </c>
      <c r="C10" s="4">
        <v>2398812.5</v>
      </c>
      <c r="D10" s="4">
        <v>13885.5</v>
      </c>
      <c r="E10" s="4">
        <v>0</v>
      </c>
      <c r="F10" s="4">
        <v>18889309.91</v>
      </c>
      <c r="G10" s="4">
        <v>0</v>
      </c>
      <c r="H10" s="4">
        <v>1222007.17</v>
      </c>
      <c r="I10" s="4">
        <v>25147.56</v>
      </c>
      <c r="J10" s="4">
        <v>1897485962.4400001</v>
      </c>
      <c r="K10" s="4">
        <v>0</v>
      </c>
      <c r="L10" s="4">
        <v>0</v>
      </c>
      <c r="M10" s="4">
        <v>0</v>
      </c>
      <c r="N10" s="4">
        <v>0</v>
      </c>
      <c r="O10" s="4">
        <v>11032335.33</v>
      </c>
    </row>
    <row r="11" spans="1:15" ht="15.75" thickBot="1" x14ac:dyDescent="0.3">
      <c r="A11" s="1" t="s">
        <v>5</v>
      </c>
      <c r="B11" s="4">
        <v>56992494470.940002</v>
      </c>
      <c r="C11" s="4">
        <v>282877007.87</v>
      </c>
      <c r="D11" s="4">
        <v>1069845619.9400002</v>
      </c>
      <c r="E11" s="4">
        <v>2467342957.1499996</v>
      </c>
      <c r="F11" s="4">
        <v>3233005758.0600004</v>
      </c>
      <c r="G11" s="4">
        <v>101171633.02</v>
      </c>
      <c r="H11" s="4">
        <v>1051892533.7500001</v>
      </c>
      <c r="I11" s="4">
        <v>556235702.83000004</v>
      </c>
      <c r="J11" s="4">
        <v>45010811542.090004</v>
      </c>
      <c r="K11" s="4">
        <v>1352208489.0799999</v>
      </c>
      <c r="L11" s="4">
        <v>253570.99</v>
      </c>
      <c r="M11" s="4">
        <v>13600</v>
      </c>
      <c r="N11" s="4">
        <v>1820869.02</v>
      </c>
      <c r="O11" s="4">
        <v>1865015187.1400001</v>
      </c>
    </row>
    <row r="12" spans="1:15" ht="15.75" thickBot="1" x14ac:dyDescent="0.3">
      <c r="A12" s="1" t="s">
        <v>6</v>
      </c>
      <c r="B12" s="4">
        <v>1941743393.5000002</v>
      </c>
      <c r="C12" s="4">
        <v>321596.77</v>
      </c>
      <c r="D12" s="4">
        <v>7909437.1799999997</v>
      </c>
      <c r="E12" s="4">
        <v>14147253.489999998</v>
      </c>
      <c r="F12" s="4">
        <v>11143622.909999998</v>
      </c>
      <c r="G12" s="4">
        <v>0</v>
      </c>
      <c r="H12" s="4">
        <v>3585274.05</v>
      </c>
      <c r="I12" s="4">
        <v>3187058.75</v>
      </c>
      <c r="J12" s="4">
        <v>1896559072.3</v>
      </c>
      <c r="K12" s="4">
        <v>2075769.9199999997</v>
      </c>
      <c r="L12" s="4">
        <v>0</v>
      </c>
      <c r="M12" s="4">
        <v>0</v>
      </c>
      <c r="N12" s="4">
        <v>0</v>
      </c>
      <c r="O12" s="4">
        <v>2814308.13</v>
      </c>
    </row>
    <row r="13" spans="1:15" ht="15.75" thickBot="1" x14ac:dyDescent="0.3">
      <c r="A13" s="1" t="s">
        <v>26</v>
      </c>
      <c r="B13" s="4">
        <v>482009826</v>
      </c>
      <c r="C13" s="4">
        <v>7889020.9500000002</v>
      </c>
      <c r="D13" s="4">
        <v>28233061.689999998</v>
      </c>
      <c r="E13" s="4">
        <v>198097.13</v>
      </c>
      <c r="F13" s="4">
        <v>215963562.66</v>
      </c>
      <c r="G13" s="4">
        <v>3996950.93</v>
      </c>
      <c r="H13" s="4">
        <v>17097478.330000002</v>
      </c>
      <c r="I13" s="4">
        <v>32644183.619999997</v>
      </c>
      <c r="J13" s="4">
        <v>105207838.41000001</v>
      </c>
      <c r="K13" s="4">
        <v>54967516.029999994</v>
      </c>
      <c r="L13" s="4">
        <v>0</v>
      </c>
      <c r="M13" s="4">
        <v>0</v>
      </c>
      <c r="N13" s="4">
        <v>8110.72</v>
      </c>
      <c r="O13" s="4">
        <v>15804005.530000001</v>
      </c>
    </row>
    <row r="14" spans="1:15" ht="15.75" thickBot="1" x14ac:dyDescent="0.3">
      <c r="A14" s="1" t="s">
        <v>7</v>
      </c>
      <c r="B14" s="4">
        <v>1421725701.98</v>
      </c>
      <c r="C14" s="4">
        <v>8947532.3900000006</v>
      </c>
      <c r="D14" s="4">
        <v>89037326.979999989</v>
      </c>
      <c r="E14" s="4">
        <v>10400128.809999999</v>
      </c>
      <c r="F14" s="4">
        <v>327317305</v>
      </c>
      <c r="G14" s="4">
        <v>74841064.499999985</v>
      </c>
      <c r="H14" s="4">
        <v>116031013.17</v>
      </c>
      <c r="I14" s="4">
        <v>158525894.84</v>
      </c>
      <c r="J14" s="4">
        <v>362848647.45000011</v>
      </c>
      <c r="K14" s="4">
        <v>194011335.56</v>
      </c>
      <c r="L14" s="4">
        <v>0</v>
      </c>
      <c r="M14" s="4">
        <v>0</v>
      </c>
      <c r="N14" s="4">
        <v>6398.3099999999995</v>
      </c>
      <c r="O14" s="4">
        <v>79759054.970000014</v>
      </c>
    </row>
    <row r="15" spans="1:15" ht="15.75" thickBot="1" x14ac:dyDescent="0.3">
      <c r="A15" s="1" t="s">
        <v>8</v>
      </c>
      <c r="B15" s="4">
        <v>119795892.84000002</v>
      </c>
      <c r="C15" s="4">
        <v>1083.3499999999999</v>
      </c>
      <c r="D15" s="4">
        <v>29771191.609999996</v>
      </c>
      <c r="E15" s="4">
        <v>1237115.08</v>
      </c>
      <c r="F15" s="4">
        <v>1214827.9900000002</v>
      </c>
      <c r="G15" s="4">
        <v>3368.2699999999995</v>
      </c>
      <c r="H15" s="4">
        <v>7199213.1499999994</v>
      </c>
      <c r="I15" s="4">
        <v>8636332.8399999999</v>
      </c>
      <c r="J15" s="4">
        <v>63640159.710000008</v>
      </c>
      <c r="K15" s="4">
        <v>2517501.64</v>
      </c>
      <c r="L15" s="4">
        <v>0</v>
      </c>
      <c r="M15" s="4">
        <v>0</v>
      </c>
      <c r="N15" s="4">
        <v>0</v>
      </c>
      <c r="O15" s="4">
        <v>5575099.2000000002</v>
      </c>
    </row>
    <row r="16" spans="1:15" ht="15.75" thickBot="1" x14ac:dyDescent="0.3">
      <c r="A16" s="1" t="s">
        <v>9</v>
      </c>
      <c r="B16" s="4">
        <v>49696920.309999995</v>
      </c>
      <c r="C16" s="4">
        <v>0</v>
      </c>
      <c r="D16" s="4">
        <v>34.909999999999997</v>
      </c>
      <c r="E16" s="4">
        <v>829955.54</v>
      </c>
      <c r="F16" s="4">
        <v>1704583.92</v>
      </c>
      <c r="G16" s="4">
        <v>0</v>
      </c>
      <c r="H16" s="4">
        <v>498413.86</v>
      </c>
      <c r="I16" s="4">
        <v>685019.21</v>
      </c>
      <c r="J16" s="4">
        <v>43871925.079999998</v>
      </c>
      <c r="K16" s="4">
        <v>1857628.08</v>
      </c>
      <c r="L16" s="4">
        <v>0</v>
      </c>
      <c r="M16" s="4">
        <v>0</v>
      </c>
      <c r="N16" s="4">
        <v>0</v>
      </c>
      <c r="O16" s="4">
        <v>249359.71</v>
      </c>
    </row>
    <row r="17" spans="1:15" ht="15.75" thickBot="1" x14ac:dyDescent="0.3">
      <c r="A17" s="1" t="s">
        <v>25</v>
      </c>
      <c r="B17" s="4">
        <v>11860219610.150002</v>
      </c>
      <c r="C17" s="4">
        <v>32173809.829999994</v>
      </c>
      <c r="D17" s="4">
        <v>130407437.13000001</v>
      </c>
      <c r="E17" s="4">
        <v>1746117781.2699995</v>
      </c>
      <c r="F17" s="4">
        <v>316885217.98000002</v>
      </c>
      <c r="G17" s="4">
        <v>822327.65</v>
      </c>
      <c r="H17" s="4">
        <v>112911522.58999999</v>
      </c>
      <c r="I17" s="4">
        <v>25861188.190000001</v>
      </c>
      <c r="J17" s="4">
        <v>9241252450.0600014</v>
      </c>
      <c r="K17" s="4">
        <v>96294643.250000015</v>
      </c>
      <c r="L17" s="4">
        <v>124214.17</v>
      </c>
      <c r="M17" s="4">
        <v>0</v>
      </c>
      <c r="N17" s="4">
        <v>247791.69999999998</v>
      </c>
      <c r="O17" s="4">
        <v>157121226.33000001</v>
      </c>
    </row>
    <row r="18" spans="1:15" ht="15.75" thickBot="1" x14ac:dyDescent="0.3">
      <c r="A18" s="1" t="s">
        <v>27</v>
      </c>
      <c r="B18" s="4">
        <v>3340326349.77</v>
      </c>
      <c r="C18" s="4">
        <v>158587.99</v>
      </c>
      <c r="D18" s="4">
        <v>43962269.600000009</v>
      </c>
      <c r="E18" s="4">
        <v>31094682.539999999</v>
      </c>
      <c r="F18" s="4">
        <v>109407088.54000001</v>
      </c>
      <c r="G18" s="4">
        <v>4063.84</v>
      </c>
      <c r="H18" s="4">
        <v>25080604.549999997</v>
      </c>
      <c r="I18" s="4">
        <v>5752329.2699999996</v>
      </c>
      <c r="J18" s="4">
        <v>3080200231.6700001</v>
      </c>
      <c r="K18" s="4">
        <v>27417608.710000001</v>
      </c>
      <c r="L18" s="4">
        <v>0</v>
      </c>
      <c r="M18" s="4">
        <v>0</v>
      </c>
      <c r="N18" s="4">
        <v>0</v>
      </c>
      <c r="O18" s="4">
        <v>17248883.060000002</v>
      </c>
    </row>
    <row r="19" spans="1:15" ht="15.75" thickBot="1" x14ac:dyDescent="0.3">
      <c r="A19" s="1" t="s">
        <v>10</v>
      </c>
      <c r="B19" s="4">
        <v>19732398127.889999</v>
      </c>
      <c r="C19" s="4">
        <v>65602541.219999999</v>
      </c>
      <c r="D19" s="4">
        <v>338860056.76000005</v>
      </c>
      <c r="E19" s="4">
        <v>271195839.15999997</v>
      </c>
      <c r="F19" s="4">
        <v>977840193.71000004</v>
      </c>
      <c r="G19" s="4">
        <v>3437902.38</v>
      </c>
      <c r="H19" s="4">
        <v>319615682.43000001</v>
      </c>
      <c r="I19" s="4">
        <v>139523082.29999998</v>
      </c>
      <c r="J19" s="4">
        <v>16486373567.23</v>
      </c>
      <c r="K19" s="4">
        <v>444076263.39000005</v>
      </c>
      <c r="L19" s="4">
        <v>0</v>
      </c>
      <c r="M19" s="4">
        <v>0</v>
      </c>
      <c r="N19" s="4">
        <v>0</v>
      </c>
      <c r="O19" s="4">
        <v>685872999.31000006</v>
      </c>
    </row>
    <row r="20" spans="1:15" ht="15.75" thickBot="1" x14ac:dyDescent="0.3">
      <c r="A20" s="1" t="s">
        <v>28</v>
      </c>
      <c r="B20" s="4">
        <v>4970008710.4900007</v>
      </c>
      <c r="C20" s="4">
        <v>4774983.43</v>
      </c>
      <c r="D20" s="4">
        <v>44113263.350000009</v>
      </c>
      <c r="E20" s="4">
        <v>14988828.210000001</v>
      </c>
      <c r="F20" s="4">
        <v>140680509.19999999</v>
      </c>
      <c r="G20" s="4">
        <v>309217</v>
      </c>
      <c r="H20" s="4">
        <v>63263579.350000001</v>
      </c>
      <c r="I20" s="4">
        <v>10448563.300000001</v>
      </c>
      <c r="J20" s="4">
        <v>4583165039.4400005</v>
      </c>
      <c r="K20" s="4">
        <v>27866213.330000002</v>
      </c>
      <c r="L20" s="4">
        <v>0</v>
      </c>
      <c r="M20" s="4">
        <v>0</v>
      </c>
      <c r="N20" s="4">
        <v>1331666.4099999999</v>
      </c>
      <c r="O20" s="4">
        <v>79066847.469999999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13074569938.009998</v>
      </c>
      <c r="C22" s="4">
        <v>163007851.94</v>
      </c>
      <c r="D22" s="4">
        <v>357551540.73000002</v>
      </c>
      <c r="E22" s="4">
        <v>377133275.92000002</v>
      </c>
      <c r="F22" s="4">
        <v>1130848846.1500001</v>
      </c>
      <c r="G22" s="4">
        <v>17756738.449999999</v>
      </c>
      <c r="H22" s="4">
        <v>386609752.26999998</v>
      </c>
      <c r="I22" s="4">
        <v>170972050.51000002</v>
      </c>
      <c r="J22" s="4">
        <v>9147692610.7399998</v>
      </c>
      <c r="K22" s="4">
        <v>501124009.16999996</v>
      </c>
      <c r="L22" s="4">
        <v>129356.81999999999</v>
      </c>
      <c r="M22" s="4">
        <v>13600</v>
      </c>
      <c r="N22" s="4">
        <v>226901.88</v>
      </c>
      <c r="O22" s="4">
        <v>821503403.43000007</v>
      </c>
    </row>
  </sheetData>
  <mergeCells count="1">
    <mergeCell ref="A2:O6"/>
  </mergeCell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dimension ref="A2:O22"/>
  <sheetViews>
    <sheetView workbookViewId="0">
      <selection activeCell="L15" sqref="L15"/>
    </sheetView>
  </sheetViews>
  <sheetFormatPr baseColWidth="10" defaultColWidth="8.28515625" defaultRowHeight="15" x14ac:dyDescent="0.25"/>
  <cols>
    <col min="1" max="1" width="19.7109375" bestFit="1" customWidth="1"/>
    <col min="3" max="3" width="12.85546875" bestFit="1" customWidth="1"/>
    <col min="9" max="9" width="9.42578125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123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58586103686.910004</v>
      </c>
      <c r="C9" s="4">
        <v>286017404.95000005</v>
      </c>
      <c r="D9" s="4">
        <v>1072408209.28</v>
      </c>
      <c r="E9" s="4">
        <v>2306526923.6399999</v>
      </c>
      <c r="F9" s="4">
        <v>3253041652.21</v>
      </c>
      <c r="G9" s="4">
        <v>102030256.45999998</v>
      </c>
      <c r="H9" s="4">
        <v>1059243991.83</v>
      </c>
      <c r="I9" s="4">
        <v>557718161.36000001</v>
      </c>
      <c r="J9" s="4">
        <v>46698633759.880005</v>
      </c>
      <c r="K9" s="4">
        <v>1359594266.55</v>
      </c>
      <c r="L9" s="4">
        <v>262608.28000000003</v>
      </c>
      <c r="M9" s="4">
        <v>13600</v>
      </c>
      <c r="N9" s="4">
        <v>1782196.23</v>
      </c>
      <c r="O9" s="4">
        <v>1888830656.2399998</v>
      </c>
    </row>
    <row r="10" spans="1:15" ht="15.75" thickBot="1" x14ac:dyDescent="0.3">
      <c r="A10" s="1" t="s">
        <v>4</v>
      </c>
      <c r="B10" s="4">
        <v>1492203045.9099998</v>
      </c>
      <c r="C10" s="4">
        <v>2398812.5</v>
      </c>
      <c r="D10" s="4">
        <v>13885.5</v>
      </c>
      <c r="E10" s="4">
        <v>0</v>
      </c>
      <c r="F10" s="4">
        <v>15913016.209999999</v>
      </c>
      <c r="G10" s="4">
        <v>0</v>
      </c>
      <c r="H10" s="4">
        <v>55027.66</v>
      </c>
      <c r="I10" s="4">
        <v>252509.72</v>
      </c>
      <c r="J10" s="4">
        <v>1462478928.0999999</v>
      </c>
      <c r="K10" s="4">
        <v>59208.18</v>
      </c>
      <c r="L10" s="4">
        <v>0</v>
      </c>
      <c r="M10" s="4">
        <v>0</v>
      </c>
      <c r="N10" s="4">
        <v>0</v>
      </c>
      <c r="O10" s="4">
        <v>11031658.040000001</v>
      </c>
    </row>
    <row r="11" spans="1:15" ht="15.75" thickBot="1" x14ac:dyDescent="0.3">
      <c r="A11" s="1" t="s">
        <v>5</v>
      </c>
      <c r="B11" s="4">
        <v>57093900641.000008</v>
      </c>
      <c r="C11" s="4">
        <v>283618592.45000005</v>
      </c>
      <c r="D11" s="4">
        <v>1072394323.78</v>
      </c>
      <c r="E11" s="4">
        <v>2306526923.6399999</v>
      </c>
      <c r="F11" s="4">
        <v>3237128636</v>
      </c>
      <c r="G11" s="4">
        <v>102030256.45999998</v>
      </c>
      <c r="H11" s="4">
        <v>1059188964.1700001</v>
      </c>
      <c r="I11" s="4">
        <v>557465651.63999999</v>
      </c>
      <c r="J11" s="4">
        <v>45236154831.780006</v>
      </c>
      <c r="K11" s="4">
        <v>1359535058.3699999</v>
      </c>
      <c r="L11" s="4">
        <v>262608.28000000003</v>
      </c>
      <c r="M11" s="4">
        <v>13600</v>
      </c>
      <c r="N11" s="4">
        <v>1782196.23</v>
      </c>
      <c r="O11" s="4">
        <v>1877798998.1999998</v>
      </c>
    </row>
    <row r="12" spans="1:15" ht="15.75" thickBot="1" x14ac:dyDescent="0.3">
      <c r="A12" s="1" t="s">
        <v>6</v>
      </c>
      <c r="B12" s="4">
        <v>1982370253.1600003</v>
      </c>
      <c r="C12" s="4">
        <v>320027.59999999998</v>
      </c>
      <c r="D12" s="4">
        <v>7669164.96</v>
      </c>
      <c r="E12" s="4">
        <v>13913426.640000002</v>
      </c>
      <c r="F12" s="4">
        <v>11031113.279999999</v>
      </c>
      <c r="G12" s="4">
        <v>0</v>
      </c>
      <c r="H12" s="4">
        <v>3519415.56</v>
      </c>
      <c r="I12" s="4">
        <v>3083807.21</v>
      </c>
      <c r="J12" s="4">
        <v>1937704365.9700003</v>
      </c>
      <c r="K12" s="4">
        <v>2317448.52</v>
      </c>
      <c r="L12" s="4">
        <v>0</v>
      </c>
      <c r="M12" s="4">
        <v>0</v>
      </c>
      <c r="N12" s="4">
        <v>0</v>
      </c>
      <c r="O12" s="4">
        <v>2811483.42</v>
      </c>
    </row>
    <row r="13" spans="1:15" ht="15.75" thickBot="1" x14ac:dyDescent="0.3">
      <c r="A13" s="1" t="s">
        <v>26</v>
      </c>
      <c r="B13" s="4">
        <v>488270267.39999992</v>
      </c>
      <c r="C13" s="4">
        <v>7787789.8699999992</v>
      </c>
      <c r="D13" s="4">
        <v>29175322.079999998</v>
      </c>
      <c r="E13" s="4">
        <v>173039.74</v>
      </c>
      <c r="F13" s="4">
        <v>216208948.99000001</v>
      </c>
      <c r="G13" s="4">
        <v>3915192.0599999996</v>
      </c>
      <c r="H13" s="4">
        <v>17460938.890000001</v>
      </c>
      <c r="I13" s="4">
        <v>32675435.250000004</v>
      </c>
      <c r="J13" s="4">
        <v>106690859.52000001</v>
      </c>
      <c r="K13" s="4">
        <v>58420510.629999995</v>
      </c>
      <c r="L13" s="4">
        <v>0</v>
      </c>
      <c r="M13" s="4">
        <v>0</v>
      </c>
      <c r="N13" s="4">
        <v>8097.78</v>
      </c>
      <c r="O13" s="4">
        <v>15754132.59</v>
      </c>
    </row>
    <row r="14" spans="1:15" ht="15.75" thickBot="1" x14ac:dyDescent="0.3">
      <c r="A14" s="1" t="s">
        <v>7</v>
      </c>
      <c r="B14" s="4">
        <v>1409558901.77</v>
      </c>
      <c r="C14" s="4">
        <v>8964670.2800000012</v>
      </c>
      <c r="D14" s="4">
        <v>88137456.549999997</v>
      </c>
      <c r="E14" s="4">
        <v>10582224.239999998</v>
      </c>
      <c r="F14" s="4">
        <v>323508424.24000001</v>
      </c>
      <c r="G14" s="4">
        <v>75530093.649999991</v>
      </c>
      <c r="H14" s="4">
        <v>116429390.44999999</v>
      </c>
      <c r="I14" s="4">
        <v>157506262.78</v>
      </c>
      <c r="J14" s="4">
        <v>361462806.34000003</v>
      </c>
      <c r="K14" s="4">
        <v>192815172.05000001</v>
      </c>
      <c r="L14" s="4">
        <v>0</v>
      </c>
      <c r="M14" s="4">
        <v>0</v>
      </c>
      <c r="N14" s="4">
        <v>5780.76</v>
      </c>
      <c r="O14" s="4">
        <v>74616620.430000007</v>
      </c>
    </row>
    <row r="15" spans="1:15" ht="15.75" thickBot="1" x14ac:dyDescent="0.3">
      <c r="A15" s="1" t="s">
        <v>8</v>
      </c>
      <c r="B15" s="4">
        <v>121671809.79000001</v>
      </c>
      <c r="C15" s="4">
        <v>1083.3499999999999</v>
      </c>
      <c r="D15" s="4">
        <v>30702395.069999997</v>
      </c>
      <c r="E15" s="4">
        <v>1235708.58</v>
      </c>
      <c r="F15" s="4">
        <v>1208746.24</v>
      </c>
      <c r="G15" s="4">
        <v>2709</v>
      </c>
      <c r="H15" s="4">
        <v>7206294.7999999998</v>
      </c>
      <c r="I15" s="4">
        <v>8630760.0199999996</v>
      </c>
      <c r="J15" s="4">
        <v>66191753.719999999</v>
      </c>
      <c r="K15" s="4">
        <v>2517261.29</v>
      </c>
      <c r="L15" s="4">
        <v>0</v>
      </c>
      <c r="M15" s="4">
        <v>0</v>
      </c>
      <c r="N15" s="4">
        <v>0</v>
      </c>
      <c r="O15" s="4">
        <v>3975097.72</v>
      </c>
    </row>
    <row r="16" spans="1:15" ht="15.75" thickBot="1" x14ac:dyDescent="0.3">
      <c r="A16" s="1" t="s">
        <v>9</v>
      </c>
      <c r="B16" s="4">
        <v>46451666.740000002</v>
      </c>
      <c r="C16" s="4">
        <v>0</v>
      </c>
      <c r="D16" s="4">
        <v>34.909999999999997</v>
      </c>
      <c r="E16" s="4">
        <v>829955.54</v>
      </c>
      <c r="F16" s="4">
        <v>1699380.33</v>
      </c>
      <c r="G16" s="4">
        <v>0</v>
      </c>
      <c r="H16" s="4">
        <v>498413.86</v>
      </c>
      <c r="I16" s="4">
        <v>689859.69</v>
      </c>
      <c r="J16" s="4">
        <v>40368514.060000002</v>
      </c>
      <c r="K16" s="4">
        <v>1860275.43</v>
      </c>
      <c r="L16" s="4">
        <v>0</v>
      </c>
      <c r="M16" s="4">
        <v>0</v>
      </c>
      <c r="N16" s="4">
        <v>0</v>
      </c>
      <c r="O16" s="4">
        <v>505232.92</v>
      </c>
    </row>
    <row r="17" spans="1:15" ht="15.75" thickBot="1" x14ac:dyDescent="0.3">
      <c r="A17" s="1" t="s">
        <v>25</v>
      </c>
      <c r="B17" s="4">
        <v>11671629924.26</v>
      </c>
      <c r="C17" s="4">
        <v>31959151.200000003</v>
      </c>
      <c r="D17" s="4">
        <v>131682405.68000001</v>
      </c>
      <c r="E17" s="4">
        <v>1583122571.52</v>
      </c>
      <c r="F17" s="4">
        <v>314071439.83999997</v>
      </c>
      <c r="G17" s="4">
        <v>745188.3</v>
      </c>
      <c r="H17" s="4">
        <v>112586576.93000002</v>
      </c>
      <c r="I17" s="4">
        <v>26162042.68</v>
      </c>
      <c r="J17" s="4">
        <v>9218376067.710001</v>
      </c>
      <c r="K17" s="4">
        <v>96871905.850000009</v>
      </c>
      <c r="L17" s="4">
        <v>124224.43</v>
      </c>
      <c r="M17" s="4">
        <v>0</v>
      </c>
      <c r="N17" s="4">
        <v>241366.07</v>
      </c>
      <c r="O17" s="4">
        <v>155686984.04999998</v>
      </c>
    </row>
    <row r="18" spans="1:15" ht="15.75" thickBot="1" x14ac:dyDescent="0.3">
      <c r="A18" s="1" t="s">
        <v>27</v>
      </c>
      <c r="B18" s="4">
        <v>3427474829.4100003</v>
      </c>
      <c r="C18" s="4">
        <v>147050.85999999999</v>
      </c>
      <c r="D18" s="4">
        <v>43262151.070000008</v>
      </c>
      <c r="E18" s="4">
        <v>32477696.579999998</v>
      </c>
      <c r="F18" s="4">
        <v>110386680.45</v>
      </c>
      <c r="G18" s="4">
        <v>3928.21</v>
      </c>
      <c r="H18" s="4">
        <v>25330758.18</v>
      </c>
      <c r="I18" s="4">
        <v>6077132.9100000001</v>
      </c>
      <c r="J18" s="4">
        <v>3161320436.96</v>
      </c>
      <c r="K18" s="4">
        <v>28869871.040000003</v>
      </c>
      <c r="L18" s="4">
        <v>0</v>
      </c>
      <c r="M18" s="4">
        <v>0</v>
      </c>
      <c r="N18" s="4">
        <v>0</v>
      </c>
      <c r="O18" s="4">
        <v>19599123.149999999</v>
      </c>
    </row>
    <row r="19" spans="1:15" ht="15.75" thickBot="1" x14ac:dyDescent="0.3">
      <c r="A19" s="1" t="s">
        <v>10</v>
      </c>
      <c r="B19" s="4">
        <v>19797242633.650002</v>
      </c>
      <c r="C19" s="4">
        <v>66242452.899999999</v>
      </c>
      <c r="D19" s="4">
        <v>341643962.52999997</v>
      </c>
      <c r="E19" s="4">
        <v>272386403.80000001</v>
      </c>
      <c r="F19" s="4">
        <v>986944829</v>
      </c>
      <c r="G19" s="4">
        <v>3680442.14</v>
      </c>
      <c r="H19" s="4">
        <v>321658347.77000004</v>
      </c>
      <c r="I19" s="4">
        <v>140975231.61000001</v>
      </c>
      <c r="J19" s="4">
        <v>16527007790.570002</v>
      </c>
      <c r="K19" s="4">
        <v>445353574.69999999</v>
      </c>
      <c r="L19" s="4">
        <v>0</v>
      </c>
      <c r="M19" s="4">
        <v>0</v>
      </c>
      <c r="N19" s="4">
        <v>0</v>
      </c>
      <c r="O19" s="4">
        <v>691349598.62999988</v>
      </c>
    </row>
    <row r="20" spans="1:15" ht="15.75" thickBot="1" x14ac:dyDescent="0.3">
      <c r="A20" s="1" t="s">
        <v>28</v>
      </c>
      <c r="B20" s="4">
        <v>5079913115.9799995</v>
      </c>
      <c r="C20" s="4">
        <v>4739171.8699999992</v>
      </c>
      <c r="D20" s="4">
        <v>42735803.189999998</v>
      </c>
      <c r="E20" s="4">
        <v>14928990.41</v>
      </c>
      <c r="F20" s="4">
        <v>142132726.61000001</v>
      </c>
      <c r="G20" s="4">
        <v>307286.92</v>
      </c>
      <c r="H20" s="4">
        <v>66970885.389999993</v>
      </c>
      <c r="I20" s="4">
        <v>10444591.449999999</v>
      </c>
      <c r="J20" s="4">
        <v>4680022295</v>
      </c>
      <c r="K20" s="4">
        <v>28150270.210000001</v>
      </c>
      <c r="L20" s="4">
        <v>0</v>
      </c>
      <c r="M20" s="4">
        <v>0</v>
      </c>
      <c r="N20" s="4">
        <v>1301128.74</v>
      </c>
      <c r="O20" s="4">
        <v>88179966.189999998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13069317238.84</v>
      </c>
      <c r="C22" s="4">
        <v>163457194.52000001</v>
      </c>
      <c r="D22" s="4">
        <v>357385627.74000001</v>
      </c>
      <c r="E22" s="4">
        <v>376876906.58999997</v>
      </c>
      <c r="F22" s="4">
        <v>1129936347.02</v>
      </c>
      <c r="G22" s="4">
        <v>17845416.18</v>
      </c>
      <c r="H22" s="4">
        <v>387527942.33999997</v>
      </c>
      <c r="I22" s="4">
        <v>171220528.03999999</v>
      </c>
      <c r="J22" s="4">
        <v>9137009941.9300003</v>
      </c>
      <c r="K22" s="4">
        <v>502358768.64999998</v>
      </c>
      <c r="L22" s="4">
        <v>138383.85</v>
      </c>
      <c r="M22" s="4">
        <v>13600</v>
      </c>
      <c r="N22" s="4">
        <v>225822.88</v>
      </c>
      <c r="O22" s="4">
        <v>825320759.10000002</v>
      </c>
    </row>
  </sheetData>
  <mergeCells count="1">
    <mergeCell ref="A2:O6"/>
  </mergeCells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dimension ref="A2:O22"/>
  <sheetViews>
    <sheetView workbookViewId="0">
      <selection activeCell="R20" sqref="R20"/>
    </sheetView>
  </sheetViews>
  <sheetFormatPr baseColWidth="10" defaultColWidth="8.28515625" defaultRowHeight="15" x14ac:dyDescent="0.25"/>
  <cols>
    <col min="1" max="1" width="19.7109375" bestFit="1" customWidth="1"/>
    <col min="3" max="3" width="12.85546875" bestFit="1" customWidth="1"/>
    <col min="9" max="9" width="9.42578125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124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58639697396.060005</v>
      </c>
      <c r="C9" s="4">
        <v>288156519.28999996</v>
      </c>
      <c r="D9" s="4">
        <v>1073133466.1399999</v>
      </c>
      <c r="E9" s="4">
        <v>2265560834.3099999</v>
      </c>
      <c r="F9" s="4">
        <v>3253593832.2200003</v>
      </c>
      <c r="G9" s="4">
        <v>100927571.55999999</v>
      </c>
      <c r="H9" s="4">
        <v>1059439779.7</v>
      </c>
      <c r="I9" s="4">
        <v>558335430.96000004</v>
      </c>
      <c r="J9" s="4">
        <v>46774506379.889999</v>
      </c>
      <c r="K9" s="4">
        <v>1365625612.6099999</v>
      </c>
      <c r="L9" s="4">
        <v>266958.12</v>
      </c>
      <c r="M9" s="4">
        <v>13600</v>
      </c>
      <c r="N9" s="4">
        <v>1778923.03</v>
      </c>
      <c r="O9" s="4">
        <v>1898358488.2300003</v>
      </c>
    </row>
    <row r="10" spans="1:15" ht="15.75" thickBot="1" x14ac:dyDescent="0.3">
      <c r="A10" s="1" t="s">
        <v>4</v>
      </c>
      <c r="B10" s="4">
        <v>1578674449.6200004</v>
      </c>
      <c r="C10" s="4">
        <v>2398812.5</v>
      </c>
      <c r="D10" s="4">
        <v>13439.63</v>
      </c>
      <c r="E10" s="4">
        <v>0</v>
      </c>
      <c r="F10" s="4">
        <v>10735694.190000001</v>
      </c>
      <c r="G10" s="4">
        <v>0</v>
      </c>
      <c r="H10" s="4">
        <v>12425</v>
      </c>
      <c r="I10" s="4">
        <v>380849.62</v>
      </c>
      <c r="J10" s="4">
        <v>1555059402.1000001</v>
      </c>
      <c r="K10" s="4">
        <v>59208.18</v>
      </c>
      <c r="L10" s="4">
        <v>0</v>
      </c>
      <c r="M10" s="4">
        <v>0</v>
      </c>
      <c r="N10" s="4">
        <v>0</v>
      </c>
      <c r="O10" s="4">
        <v>10014618.4</v>
      </c>
    </row>
    <row r="11" spans="1:15" ht="15.75" thickBot="1" x14ac:dyDescent="0.3">
      <c r="A11" s="1" t="s">
        <v>5</v>
      </c>
      <c r="B11" s="4">
        <v>57061022946.440002</v>
      </c>
      <c r="C11" s="4">
        <v>285757706.78999996</v>
      </c>
      <c r="D11" s="4">
        <v>1073120026.5099999</v>
      </c>
      <c r="E11" s="4">
        <v>2265560834.3099999</v>
      </c>
      <c r="F11" s="4">
        <v>3242858138.0300002</v>
      </c>
      <c r="G11" s="4">
        <v>100927571.55999999</v>
      </c>
      <c r="H11" s="4">
        <v>1059427354.7</v>
      </c>
      <c r="I11" s="4">
        <v>557954581.34000003</v>
      </c>
      <c r="J11" s="4">
        <v>45219446977.790001</v>
      </c>
      <c r="K11" s="4">
        <v>1365566404.4299998</v>
      </c>
      <c r="L11" s="4">
        <v>266958.12</v>
      </c>
      <c r="M11" s="4">
        <v>13600</v>
      </c>
      <c r="N11" s="4">
        <v>1778923.03</v>
      </c>
      <c r="O11" s="4">
        <v>1888343869.8300002</v>
      </c>
    </row>
    <row r="12" spans="1:15" ht="15.75" thickBot="1" x14ac:dyDescent="0.3">
      <c r="A12" s="1" t="s">
        <v>6</v>
      </c>
      <c r="B12" s="4">
        <v>1922200671.29</v>
      </c>
      <c r="C12" s="4">
        <v>318517.19</v>
      </c>
      <c r="D12" s="4">
        <v>7485647.2600000007</v>
      </c>
      <c r="E12" s="4">
        <v>13844056.790000001</v>
      </c>
      <c r="F12" s="4">
        <v>10582465.689999999</v>
      </c>
      <c r="G12" s="4">
        <v>0</v>
      </c>
      <c r="H12" s="4">
        <v>3455971.85</v>
      </c>
      <c r="I12" s="4">
        <v>3574114.21</v>
      </c>
      <c r="J12" s="4">
        <v>1877796166.4400001</v>
      </c>
      <c r="K12" s="4">
        <v>2325103.86</v>
      </c>
      <c r="L12" s="4">
        <v>0</v>
      </c>
      <c r="M12" s="4">
        <v>0</v>
      </c>
      <c r="N12" s="4">
        <v>0</v>
      </c>
      <c r="O12" s="4">
        <v>2818628</v>
      </c>
    </row>
    <row r="13" spans="1:15" ht="15.75" thickBot="1" x14ac:dyDescent="0.3">
      <c r="A13" s="1" t="s">
        <v>26</v>
      </c>
      <c r="B13" s="4">
        <v>490670745.12999994</v>
      </c>
      <c r="C13" s="4">
        <v>7788769.9799999986</v>
      </c>
      <c r="D13" s="4">
        <v>28226054.769999996</v>
      </c>
      <c r="E13" s="4">
        <v>159429.68</v>
      </c>
      <c r="F13" s="4">
        <v>215498064.48999998</v>
      </c>
      <c r="G13" s="4">
        <v>3821772.66</v>
      </c>
      <c r="H13" s="4">
        <v>17257103.170000002</v>
      </c>
      <c r="I13" s="4">
        <v>32369922.109999999</v>
      </c>
      <c r="J13" s="4">
        <v>108108049.73999999</v>
      </c>
      <c r="K13" s="4">
        <v>61728881.329999998</v>
      </c>
      <c r="L13" s="4">
        <v>0</v>
      </c>
      <c r="M13" s="4">
        <v>0</v>
      </c>
      <c r="N13" s="4">
        <v>7953.46</v>
      </c>
      <c r="O13" s="4">
        <v>15704743.739999998</v>
      </c>
    </row>
    <row r="14" spans="1:15" ht="15.75" thickBot="1" x14ac:dyDescent="0.3">
      <c r="A14" s="1" t="s">
        <v>7</v>
      </c>
      <c r="B14" s="4">
        <v>1415276458.96</v>
      </c>
      <c r="C14" s="4">
        <v>9003072.1799999997</v>
      </c>
      <c r="D14" s="4">
        <v>86351583.809999973</v>
      </c>
      <c r="E14" s="4">
        <v>10550169.719999999</v>
      </c>
      <c r="F14" s="4">
        <v>322616197.53000003</v>
      </c>
      <c r="G14" s="4">
        <v>74481043.289999992</v>
      </c>
      <c r="H14" s="4">
        <v>117196285.58999999</v>
      </c>
      <c r="I14" s="4">
        <v>156700440.00000003</v>
      </c>
      <c r="J14" s="4">
        <v>371649212.2899999</v>
      </c>
      <c r="K14" s="4">
        <v>192689950.02000001</v>
      </c>
      <c r="L14" s="4">
        <v>0</v>
      </c>
      <c r="M14" s="4">
        <v>0</v>
      </c>
      <c r="N14" s="4">
        <v>5258.67</v>
      </c>
      <c r="O14" s="4">
        <v>74033245.860000014</v>
      </c>
    </row>
    <row r="15" spans="1:15" ht="15.75" thickBot="1" x14ac:dyDescent="0.3">
      <c r="A15" s="1" t="s">
        <v>8</v>
      </c>
      <c r="B15" s="4">
        <v>122414909.27999997</v>
      </c>
      <c r="C15" s="4">
        <v>922.89</v>
      </c>
      <c r="D15" s="4">
        <v>30595286.009999998</v>
      </c>
      <c r="E15" s="4">
        <v>1236263.25</v>
      </c>
      <c r="F15" s="4">
        <v>1204682.24</v>
      </c>
      <c r="G15" s="4">
        <v>2634.72</v>
      </c>
      <c r="H15" s="4">
        <v>7354802.9200000009</v>
      </c>
      <c r="I15" s="4">
        <v>8631404.8699999973</v>
      </c>
      <c r="J15" s="4">
        <v>66897288.809999995</v>
      </c>
      <c r="K15" s="4">
        <v>2517140.27</v>
      </c>
      <c r="L15" s="4">
        <v>0</v>
      </c>
      <c r="M15" s="4">
        <v>0</v>
      </c>
      <c r="N15" s="4">
        <v>0</v>
      </c>
      <c r="O15" s="4">
        <v>3974483.3</v>
      </c>
    </row>
    <row r="16" spans="1:15" ht="15.75" thickBot="1" x14ac:dyDescent="0.3">
      <c r="A16" s="1" t="s">
        <v>9</v>
      </c>
      <c r="B16" s="4">
        <v>46053278.840000004</v>
      </c>
      <c r="C16" s="4">
        <v>0</v>
      </c>
      <c r="D16" s="4">
        <v>0</v>
      </c>
      <c r="E16" s="4">
        <v>829955.54</v>
      </c>
      <c r="F16" s="4">
        <v>1682986.62</v>
      </c>
      <c r="G16" s="4">
        <v>0</v>
      </c>
      <c r="H16" s="4">
        <v>533413.86</v>
      </c>
      <c r="I16" s="4">
        <v>1140222.05</v>
      </c>
      <c r="J16" s="4">
        <v>39643497.560000002</v>
      </c>
      <c r="K16" s="4">
        <v>1875314.6099999999</v>
      </c>
      <c r="L16" s="4">
        <v>0</v>
      </c>
      <c r="M16" s="4">
        <v>0</v>
      </c>
      <c r="N16" s="4">
        <v>0</v>
      </c>
      <c r="O16" s="4">
        <v>347888.6</v>
      </c>
    </row>
    <row r="17" spans="1:15" ht="15.75" thickBot="1" x14ac:dyDescent="0.3">
      <c r="A17" s="1" t="s">
        <v>25</v>
      </c>
      <c r="B17" s="4">
        <v>11624407293.760002</v>
      </c>
      <c r="C17" s="4">
        <v>32462770.719999988</v>
      </c>
      <c r="D17" s="4">
        <v>131890116.39999998</v>
      </c>
      <c r="E17" s="4">
        <v>1535711966.0999997</v>
      </c>
      <c r="F17" s="4">
        <v>311172325.90000004</v>
      </c>
      <c r="G17" s="4">
        <v>675561.46</v>
      </c>
      <c r="H17" s="4">
        <v>108697590.12999998</v>
      </c>
      <c r="I17" s="4">
        <v>25360076.609999999</v>
      </c>
      <c r="J17" s="4">
        <v>9224939129.5400009</v>
      </c>
      <c r="K17" s="4">
        <v>97573023.530000001</v>
      </c>
      <c r="L17" s="4">
        <v>124234.7</v>
      </c>
      <c r="M17" s="4">
        <v>0</v>
      </c>
      <c r="N17" s="4">
        <v>239454.19999999998</v>
      </c>
      <c r="O17" s="4">
        <v>155561044.47</v>
      </c>
    </row>
    <row r="18" spans="1:15" ht="15.75" thickBot="1" x14ac:dyDescent="0.3">
      <c r="A18" s="1" t="s">
        <v>27</v>
      </c>
      <c r="B18" s="4">
        <v>3357710445.4100003</v>
      </c>
      <c r="C18" s="4">
        <v>146392.58000000002</v>
      </c>
      <c r="D18" s="4">
        <v>46022934.490000002</v>
      </c>
      <c r="E18" s="4">
        <v>34590366.43</v>
      </c>
      <c r="F18" s="4">
        <v>114637892.19000001</v>
      </c>
      <c r="G18" s="4">
        <v>3728.8900000000003</v>
      </c>
      <c r="H18" s="4">
        <v>25288307.829999998</v>
      </c>
      <c r="I18" s="4">
        <v>6630872.3399999999</v>
      </c>
      <c r="J18" s="4">
        <v>3081209877.79</v>
      </c>
      <c r="K18" s="4">
        <v>29609355.550000001</v>
      </c>
      <c r="L18" s="4">
        <v>0</v>
      </c>
      <c r="M18" s="4">
        <v>0</v>
      </c>
      <c r="N18" s="4">
        <v>0</v>
      </c>
      <c r="O18" s="4">
        <v>19570717.32</v>
      </c>
    </row>
    <row r="19" spans="1:15" ht="15.75" thickBot="1" x14ac:dyDescent="0.3">
      <c r="A19" s="1" t="s">
        <v>10</v>
      </c>
      <c r="B19" s="4">
        <v>19916268169.91</v>
      </c>
      <c r="C19" s="4">
        <v>66918353.139999993</v>
      </c>
      <c r="D19" s="4">
        <v>342630447.34999996</v>
      </c>
      <c r="E19" s="4">
        <v>271968174.94</v>
      </c>
      <c r="F19" s="4">
        <v>995339225.90999997</v>
      </c>
      <c r="G19" s="4">
        <v>3667593.6100000003</v>
      </c>
      <c r="H19" s="4">
        <v>328146944.10000002</v>
      </c>
      <c r="I19" s="4">
        <v>141497461.35999998</v>
      </c>
      <c r="J19" s="4">
        <v>16623692552.769999</v>
      </c>
      <c r="K19" s="4">
        <v>446029372.93999994</v>
      </c>
      <c r="L19" s="4">
        <v>0</v>
      </c>
      <c r="M19" s="4">
        <v>0</v>
      </c>
      <c r="N19" s="4">
        <v>0</v>
      </c>
      <c r="O19" s="4">
        <v>696378043.79000008</v>
      </c>
    </row>
    <row r="20" spans="1:15" ht="15.75" thickBot="1" x14ac:dyDescent="0.3">
      <c r="A20" s="1" t="s">
        <v>28</v>
      </c>
      <c r="B20" s="4">
        <v>5070788381.5199995</v>
      </c>
      <c r="C20" s="4">
        <v>4735913.18</v>
      </c>
      <c r="D20" s="4">
        <v>41227759.159999996</v>
      </c>
      <c r="E20" s="4">
        <v>20817574.780000001</v>
      </c>
      <c r="F20" s="4">
        <v>138425877.20999998</v>
      </c>
      <c r="G20" s="4">
        <v>305504.23</v>
      </c>
      <c r="H20" s="4">
        <v>64107975.129999995</v>
      </c>
      <c r="I20" s="4">
        <v>10634654.68</v>
      </c>
      <c r="J20" s="4">
        <v>4669310532.9899998</v>
      </c>
      <c r="K20" s="4">
        <v>29104264.019999996</v>
      </c>
      <c r="L20" s="4">
        <v>0</v>
      </c>
      <c r="M20" s="4">
        <v>0</v>
      </c>
      <c r="N20" s="4">
        <v>1301128.74</v>
      </c>
      <c r="O20" s="4">
        <v>90817197.399999991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13095232592.34</v>
      </c>
      <c r="C22" s="4">
        <v>164382994.93000001</v>
      </c>
      <c r="D22" s="4">
        <v>358690197.25999999</v>
      </c>
      <c r="E22" s="4">
        <v>375852877.08000004</v>
      </c>
      <c r="F22" s="4">
        <v>1131698420.25</v>
      </c>
      <c r="G22" s="4">
        <v>17969732.699999999</v>
      </c>
      <c r="H22" s="4">
        <v>387388960.12</v>
      </c>
      <c r="I22" s="4">
        <v>171415413.10999998</v>
      </c>
      <c r="J22" s="4">
        <v>9156200669.8600006</v>
      </c>
      <c r="K22" s="4">
        <v>502113998.29999995</v>
      </c>
      <c r="L22" s="4">
        <v>142723.42000000001</v>
      </c>
      <c r="M22" s="4">
        <v>13600</v>
      </c>
      <c r="N22" s="4">
        <v>225127.96</v>
      </c>
      <c r="O22" s="4">
        <v>829137877.35000002</v>
      </c>
    </row>
  </sheetData>
  <mergeCells count="1">
    <mergeCell ref="A2:O6"/>
  </mergeCells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dimension ref="A2:O22"/>
  <sheetViews>
    <sheetView workbookViewId="0">
      <selection activeCell="B17" sqref="B17"/>
    </sheetView>
  </sheetViews>
  <sheetFormatPr baseColWidth="10" defaultColWidth="8.28515625" defaultRowHeight="15" x14ac:dyDescent="0.25"/>
  <cols>
    <col min="1" max="1" width="19.7109375" bestFit="1" customWidth="1"/>
    <col min="3" max="3" width="12.85546875" bestFit="1" customWidth="1"/>
    <col min="9" max="9" width="9.42578125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125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58493205016.869987</v>
      </c>
      <c r="C9" s="4">
        <v>289604254.09000003</v>
      </c>
      <c r="D9" s="4">
        <v>1075586993.4800003</v>
      </c>
      <c r="E9" s="4">
        <v>2251409542.7200003</v>
      </c>
      <c r="F9" s="4">
        <v>3252766293.3400002</v>
      </c>
      <c r="G9" s="4">
        <v>100392236.46000001</v>
      </c>
      <c r="H9" s="4">
        <v>1059458115.8500001</v>
      </c>
      <c r="I9" s="4">
        <v>558942860.17000008</v>
      </c>
      <c r="J9" s="4">
        <v>46626598965.469994</v>
      </c>
      <c r="K9" s="4">
        <v>1365947068.02</v>
      </c>
      <c r="L9" s="4">
        <v>273779.83999999997</v>
      </c>
      <c r="M9" s="4">
        <v>13600</v>
      </c>
      <c r="N9" s="4">
        <v>1789525.78</v>
      </c>
      <c r="O9" s="4">
        <v>1910421781.6500001</v>
      </c>
    </row>
    <row r="10" spans="1:15" ht="15.75" thickBot="1" x14ac:dyDescent="0.3">
      <c r="A10" s="1" t="s">
        <v>4</v>
      </c>
      <c r="B10" s="4">
        <v>1569843859.9299998</v>
      </c>
      <c r="C10" s="4">
        <v>2398812.5</v>
      </c>
      <c r="D10" s="4">
        <v>12823.93</v>
      </c>
      <c r="E10" s="4">
        <v>0</v>
      </c>
      <c r="F10" s="4">
        <v>9719343.3399999999</v>
      </c>
      <c r="G10" s="4">
        <v>0</v>
      </c>
      <c r="H10" s="4">
        <v>15139</v>
      </c>
      <c r="I10" s="4">
        <v>686544</v>
      </c>
      <c r="J10" s="4">
        <v>1546938193.4599998</v>
      </c>
      <c r="K10" s="4">
        <v>59064.99</v>
      </c>
      <c r="L10" s="4">
        <v>0</v>
      </c>
      <c r="M10" s="4">
        <v>0</v>
      </c>
      <c r="N10" s="4">
        <v>0</v>
      </c>
      <c r="O10" s="4">
        <v>10013938.710000001</v>
      </c>
    </row>
    <row r="11" spans="1:15" ht="15.75" thickBot="1" x14ac:dyDescent="0.3">
      <c r="A11" s="1" t="s">
        <v>5</v>
      </c>
      <c r="B11" s="4">
        <v>56923361156.939995</v>
      </c>
      <c r="C11" s="4">
        <v>287205441.59000003</v>
      </c>
      <c r="D11" s="4">
        <v>1075574169.5500002</v>
      </c>
      <c r="E11" s="4">
        <v>2251409542.7200003</v>
      </c>
      <c r="F11" s="4">
        <v>3243046950</v>
      </c>
      <c r="G11" s="4">
        <v>100392236.46000001</v>
      </c>
      <c r="H11" s="4">
        <v>1059442976.8500001</v>
      </c>
      <c r="I11" s="4">
        <v>558256316.17000008</v>
      </c>
      <c r="J11" s="4">
        <v>45079660772.009995</v>
      </c>
      <c r="K11" s="4">
        <v>1365888003.03</v>
      </c>
      <c r="L11" s="4">
        <v>273779.83999999997</v>
      </c>
      <c r="M11" s="4">
        <v>13600</v>
      </c>
      <c r="N11" s="4">
        <v>1789525.78</v>
      </c>
      <c r="O11" s="4">
        <v>1900407842.9400001</v>
      </c>
    </row>
    <row r="12" spans="1:15" ht="15.75" thickBot="1" x14ac:dyDescent="0.3">
      <c r="A12" s="1" t="s">
        <v>6</v>
      </c>
      <c r="B12" s="4">
        <v>1799424404.5300002</v>
      </c>
      <c r="C12" s="4">
        <v>316996.7</v>
      </c>
      <c r="D12" s="4">
        <v>7387932.8999999994</v>
      </c>
      <c r="E12" s="4">
        <v>13861873.85</v>
      </c>
      <c r="F12" s="4">
        <v>10291381.839999998</v>
      </c>
      <c r="G12" s="4">
        <v>0</v>
      </c>
      <c r="H12" s="4">
        <v>3680968.0399999996</v>
      </c>
      <c r="I12" s="4">
        <v>3045705.5600000005</v>
      </c>
      <c r="J12" s="4">
        <v>1755688313.1000001</v>
      </c>
      <c r="K12" s="4">
        <v>2333483.31</v>
      </c>
      <c r="L12" s="4">
        <v>0</v>
      </c>
      <c r="M12" s="4">
        <v>0</v>
      </c>
      <c r="N12" s="4">
        <v>0</v>
      </c>
      <c r="O12" s="4">
        <v>2817749.2300000004</v>
      </c>
    </row>
    <row r="13" spans="1:15" ht="15.75" thickBot="1" x14ac:dyDescent="0.3">
      <c r="A13" s="1" t="s">
        <v>26</v>
      </c>
      <c r="B13" s="4">
        <v>486419907.44999999</v>
      </c>
      <c r="C13" s="4">
        <v>7495765.46</v>
      </c>
      <c r="D13" s="4">
        <v>28074540.520000003</v>
      </c>
      <c r="E13" s="4">
        <v>121612.84</v>
      </c>
      <c r="F13" s="4">
        <v>218569029.31</v>
      </c>
      <c r="G13" s="4">
        <v>3593104.4200000004</v>
      </c>
      <c r="H13" s="4">
        <v>17826497.5</v>
      </c>
      <c r="I13" s="4">
        <v>32155004.09</v>
      </c>
      <c r="J13" s="4">
        <v>103382665.87</v>
      </c>
      <c r="K13" s="4">
        <v>59546199.919999994</v>
      </c>
      <c r="L13" s="4">
        <v>0</v>
      </c>
      <c r="M13" s="4">
        <v>0</v>
      </c>
      <c r="N13" s="4">
        <v>7917.98</v>
      </c>
      <c r="O13" s="4">
        <v>15647569.539999999</v>
      </c>
    </row>
    <row r="14" spans="1:15" ht="15.75" thickBot="1" x14ac:dyDescent="0.3">
      <c r="A14" s="1" t="s">
        <v>7</v>
      </c>
      <c r="B14" s="4">
        <v>1417857165.1700001</v>
      </c>
      <c r="C14" s="4">
        <v>8921660.9400000013</v>
      </c>
      <c r="D14" s="4">
        <v>89233838.239999995</v>
      </c>
      <c r="E14" s="4">
        <v>10526783.93</v>
      </c>
      <c r="F14" s="4">
        <v>322659849.25999999</v>
      </c>
      <c r="G14" s="4">
        <v>74043076.310000002</v>
      </c>
      <c r="H14" s="4">
        <v>116460406.70999999</v>
      </c>
      <c r="I14" s="4">
        <v>156308544.53</v>
      </c>
      <c r="J14" s="4">
        <v>375880829.01999998</v>
      </c>
      <c r="K14" s="4">
        <v>191313421.01999998</v>
      </c>
      <c r="L14" s="4">
        <v>0</v>
      </c>
      <c r="M14" s="4">
        <v>0</v>
      </c>
      <c r="N14" s="4">
        <v>4655.7000000000007</v>
      </c>
      <c r="O14" s="4">
        <v>72504099.50999999</v>
      </c>
    </row>
    <row r="15" spans="1:15" ht="15.75" thickBot="1" x14ac:dyDescent="0.3">
      <c r="A15" s="1" t="s">
        <v>8</v>
      </c>
      <c r="B15" s="4">
        <v>123183894.97</v>
      </c>
      <c r="C15" s="4">
        <v>767.45</v>
      </c>
      <c r="D15" s="4">
        <v>29588394.259999994</v>
      </c>
      <c r="E15" s="4">
        <v>1435578.98</v>
      </c>
      <c r="F15" s="4">
        <v>1200231.7099999997</v>
      </c>
      <c r="G15" s="4">
        <v>2558.6</v>
      </c>
      <c r="H15" s="4">
        <v>8247133.9300000006</v>
      </c>
      <c r="I15" s="4">
        <v>8631631.5</v>
      </c>
      <c r="J15" s="4">
        <v>66806906.439999998</v>
      </c>
      <c r="K15" s="4">
        <v>2516977.66</v>
      </c>
      <c r="L15" s="4">
        <v>0</v>
      </c>
      <c r="M15" s="4">
        <v>0</v>
      </c>
      <c r="N15" s="4">
        <v>0</v>
      </c>
      <c r="O15" s="4">
        <v>4753714.4400000004</v>
      </c>
    </row>
    <row r="16" spans="1:15" ht="15.75" thickBot="1" x14ac:dyDescent="0.3">
      <c r="A16" s="1" t="s">
        <v>9</v>
      </c>
      <c r="B16" s="4">
        <v>47779464.25999999</v>
      </c>
      <c r="C16" s="4">
        <v>0</v>
      </c>
      <c r="D16" s="4">
        <v>0</v>
      </c>
      <c r="E16" s="4">
        <v>829955.54</v>
      </c>
      <c r="F16" s="4">
        <v>1677593.19</v>
      </c>
      <c r="G16" s="4">
        <v>0</v>
      </c>
      <c r="H16" s="4">
        <v>533413.86</v>
      </c>
      <c r="I16" s="4">
        <v>1155155.75</v>
      </c>
      <c r="J16" s="4">
        <v>41226561.00999999</v>
      </c>
      <c r="K16" s="4">
        <v>1886184.62</v>
      </c>
      <c r="L16" s="4">
        <v>0</v>
      </c>
      <c r="M16" s="4">
        <v>0</v>
      </c>
      <c r="N16" s="4">
        <v>0</v>
      </c>
      <c r="O16" s="4">
        <v>470600.29</v>
      </c>
    </row>
    <row r="17" spans="1:15" ht="15.75" thickBot="1" x14ac:dyDescent="0.3">
      <c r="A17" s="1" t="s">
        <v>25</v>
      </c>
      <c r="B17" s="4">
        <v>11583565118.83</v>
      </c>
      <c r="C17" s="4">
        <v>33198766.360000003</v>
      </c>
      <c r="D17" s="4">
        <v>131596818.19000001</v>
      </c>
      <c r="E17" s="4">
        <v>1520888716.0500002</v>
      </c>
      <c r="F17" s="4">
        <v>309734409.80000001</v>
      </c>
      <c r="G17" s="4">
        <v>690422.65</v>
      </c>
      <c r="H17" s="4">
        <v>109650854.25999999</v>
      </c>
      <c r="I17" s="4">
        <v>25847247.420000002</v>
      </c>
      <c r="J17" s="4">
        <v>9197784027.6499996</v>
      </c>
      <c r="K17" s="4">
        <v>97021460.700000003</v>
      </c>
      <c r="L17" s="4">
        <v>124243.98</v>
      </c>
      <c r="M17" s="4">
        <v>0</v>
      </c>
      <c r="N17" s="4">
        <v>239758.26</v>
      </c>
      <c r="O17" s="4">
        <v>156788393.50999999</v>
      </c>
    </row>
    <row r="18" spans="1:15" ht="15.75" thickBot="1" x14ac:dyDescent="0.3">
      <c r="A18" s="1" t="s">
        <v>27</v>
      </c>
      <c r="B18" s="4">
        <v>3300373301.3899999</v>
      </c>
      <c r="C18" s="4">
        <v>145153.60000000001</v>
      </c>
      <c r="D18" s="4">
        <v>45692668.75</v>
      </c>
      <c r="E18" s="4">
        <v>36700754.990000002</v>
      </c>
      <c r="F18" s="4">
        <v>111783095.60999998</v>
      </c>
      <c r="G18" s="4">
        <v>3569.59</v>
      </c>
      <c r="H18" s="4">
        <v>24936151.530000001</v>
      </c>
      <c r="I18" s="4">
        <v>7351868.1899999995</v>
      </c>
      <c r="J18" s="4">
        <v>3022297188.9499998</v>
      </c>
      <c r="K18" s="4">
        <v>30826786.690000001</v>
      </c>
      <c r="L18" s="4">
        <v>0</v>
      </c>
      <c r="M18" s="4">
        <v>0</v>
      </c>
      <c r="N18" s="4">
        <v>0</v>
      </c>
      <c r="O18" s="4">
        <v>20636063.489999998</v>
      </c>
    </row>
    <row r="19" spans="1:15" ht="15.75" thickBot="1" x14ac:dyDescent="0.3">
      <c r="A19" s="1" t="s">
        <v>10</v>
      </c>
      <c r="B19" s="4">
        <v>19967172422.310001</v>
      </c>
      <c r="C19" s="4">
        <v>67856470.180000007</v>
      </c>
      <c r="D19" s="4">
        <v>344806595.31</v>
      </c>
      <c r="E19" s="4">
        <v>271516630.19</v>
      </c>
      <c r="F19" s="4">
        <v>1001496707.4500002</v>
      </c>
      <c r="G19" s="4">
        <v>3654722.88</v>
      </c>
      <c r="H19" s="4">
        <v>328836606.06999999</v>
      </c>
      <c r="I19" s="4">
        <v>142794469.04999998</v>
      </c>
      <c r="J19" s="4">
        <v>16658539915.310001</v>
      </c>
      <c r="K19" s="4">
        <v>448300208.05000001</v>
      </c>
      <c r="L19" s="4">
        <v>0</v>
      </c>
      <c r="M19" s="4">
        <v>0</v>
      </c>
      <c r="N19" s="4">
        <v>0</v>
      </c>
      <c r="O19" s="4">
        <v>699370097.82000005</v>
      </c>
    </row>
    <row r="20" spans="1:15" ht="15.75" thickBot="1" x14ac:dyDescent="0.3">
      <c r="A20" s="1" t="s">
        <v>28</v>
      </c>
      <c r="B20" s="4">
        <v>5066940851.3499994</v>
      </c>
      <c r="C20" s="4">
        <v>4556065.6999999993</v>
      </c>
      <c r="D20" s="4">
        <v>39537148.579999998</v>
      </c>
      <c r="E20" s="4">
        <v>16495999.000000002</v>
      </c>
      <c r="F20" s="4">
        <v>132594230.19</v>
      </c>
      <c r="G20" s="4">
        <v>303706.96999999997</v>
      </c>
      <c r="H20" s="4">
        <v>61266278.140000001</v>
      </c>
      <c r="I20" s="4">
        <v>10500575.699999999</v>
      </c>
      <c r="J20" s="4">
        <v>4678070145.3199997</v>
      </c>
      <c r="K20" s="4">
        <v>29878402.300000001</v>
      </c>
      <c r="L20" s="4">
        <v>0</v>
      </c>
      <c r="M20" s="4">
        <v>0</v>
      </c>
      <c r="N20" s="4">
        <v>1301128.74</v>
      </c>
      <c r="O20" s="4">
        <v>92437170.709999993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13130644626.68</v>
      </c>
      <c r="C22" s="4">
        <v>164713795.19999999</v>
      </c>
      <c r="D22" s="4">
        <v>359656232.80000001</v>
      </c>
      <c r="E22" s="4">
        <v>379031637.34999996</v>
      </c>
      <c r="F22" s="4">
        <v>1133040421.6399999</v>
      </c>
      <c r="G22" s="4">
        <v>18101075.040000003</v>
      </c>
      <c r="H22" s="4">
        <v>388004666.81</v>
      </c>
      <c r="I22" s="4">
        <v>170466114.38</v>
      </c>
      <c r="J22" s="4">
        <v>9179984219.3400002</v>
      </c>
      <c r="K22" s="4">
        <v>502264878.75999999</v>
      </c>
      <c r="L22" s="4">
        <v>149535.85999999999</v>
      </c>
      <c r="M22" s="4">
        <v>13600</v>
      </c>
      <c r="N22" s="4">
        <v>236065.1</v>
      </c>
      <c r="O22" s="4">
        <v>834982384.39999998</v>
      </c>
    </row>
  </sheetData>
  <mergeCells count="1">
    <mergeCell ref="A2:O6"/>
  </mergeCells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dimension ref="A2:O22"/>
  <sheetViews>
    <sheetView workbookViewId="0">
      <selection activeCell="V20" sqref="V20"/>
    </sheetView>
  </sheetViews>
  <sheetFormatPr baseColWidth="10" defaultColWidth="8.28515625" defaultRowHeight="15" x14ac:dyDescent="0.25"/>
  <cols>
    <col min="1" max="1" width="19.7109375" bestFit="1" customWidth="1"/>
    <col min="3" max="3" width="12.85546875" bestFit="1" customWidth="1"/>
    <col min="9" max="9" width="9.42578125" bestFit="1" customWidth="1"/>
    <col min="14" max="14" width="11.28515625" bestFit="1" customWidth="1"/>
    <col min="15" max="15" width="12" bestFit="1" customWidth="1"/>
  </cols>
  <sheetData>
    <row r="2" spans="1:15" ht="15" customHeight="1" x14ac:dyDescent="0.25">
      <c r="A2" s="5" t="s">
        <v>126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" customHeight="1" thickBot="1" x14ac:dyDescent="0.3"/>
    <row r="8" spans="1:15" ht="15.75" thickBot="1" x14ac:dyDescent="0.3">
      <c r="A8" s="1" t="s">
        <v>2</v>
      </c>
      <c r="B8" s="2" t="s">
        <v>3</v>
      </c>
      <c r="C8" s="2" t="s">
        <v>13</v>
      </c>
      <c r="D8" s="2" t="s">
        <v>14</v>
      </c>
      <c r="E8" s="2" t="s">
        <v>29</v>
      </c>
      <c r="F8" s="2" t="s">
        <v>15</v>
      </c>
      <c r="G8" s="2" t="s">
        <v>16</v>
      </c>
      <c r="H8" s="2" t="s">
        <v>17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</row>
    <row r="9" spans="1:15" ht="15.75" thickBot="1" x14ac:dyDescent="0.3">
      <c r="A9" s="1" t="s">
        <v>3</v>
      </c>
      <c r="B9" s="4">
        <v>58479959782.190002</v>
      </c>
      <c r="C9" s="4">
        <v>290112426.20000005</v>
      </c>
      <c r="D9" s="4">
        <v>1074160485.8699999</v>
      </c>
      <c r="E9" s="4">
        <v>2277720794.1400003</v>
      </c>
      <c r="F9" s="4">
        <v>3272432390.8299999</v>
      </c>
      <c r="G9" s="4">
        <v>101021539.7</v>
      </c>
      <c r="H9" s="4">
        <v>1062468109.79</v>
      </c>
      <c r="I9" s="4">
        <v>561581831.28999996</v>
      </c>
      <c r="J9" s="4">
        <v>46542758105.180008</v>
      </c>
      <c r="K9" s="4">
        <v>1371753328.8900001</v>
      </c>
      <c r="L9" s="4">
        <v>267727.56</v>
      </c>
      <c r="M9" s="4">
        <v>13600</v>
      </c>
      <c r="N9" s="4">
        <v>1787869.95</v>
      </c>
      <c r="O9" s="4">
        <v>1923881572.7900002</v>
      </c>
    </row>
    <row r="10" spans="1:15" ht="15.75" thickBot="1" x14ac:dyDescent="0.3">
      <c r="A10" s="1" t="s">
        <v>4</v>
      </c>
      <c r="B10" s="4">
        <v>1502332446.21</v>
      </c>
      <c r="C10" s="4">
        <v>2398812.5</v>
      </c>
      <c r="D10" s="4">
        <v>12071.23</v>
      </c>
      <c r="E10" s="4">
        <v>0</v>
      </c>
      <c r="F10" s="4">
        <v>9005989.5099999998</v>
      </c>
      <c r="G10" s="4">
        <v>0</v>
      </c>
      <c r="H10" s="4">
        <v>4476</v>
      </c>
      <c r="I10" s="4">
        <v>299488.71999999997</v>
      </c>
      <c r="J10" s="4">
        <v>1472514615.73</v>
      </c>
      <c r="K10" s="4">
        <v>53837.78</v>
      </c>
      <c r="L10" s="4">
        <v>0</v>
      </c>
      <c r="M10" s="4">
        <v>0</v>
      </c>
      <c r="N10" s="4">
        <v>0</v>
      </c>
      <c r="O10" s="4">
        <v>18043154.739999998</v>
      </c>
    </row>
    <row r="11" spans="1:15" ht="15.75" thickBot="1" x14ac:dyDescent="0.3">
      <c r="A11" s="1" t="s">
        <v>5</v>
      </c>
      <c r="B11" s="4">
        <v>56977627335.980003</v>
      </c>
      <c r="C11" s="4">
        <v>287713613.70000005</v>
      </c>
      <c r="D11" s="4">
        <v>1074148414.6399999</v>
      </c>
      <c r="E11" s="4">
        <v>2277720794.1400003</v>
      </c>
      <c r="F11" s="4">
        <v>3263426401.3199997</v>
      </c>
      <c r="G11" s="4">
        <v>101021539.7</v>
      </c>
      <c r="H11" s="4">
        <v>1062463633.79</v>
      </c>
      <c r="I11" s="4">
        <v>561282342.56999993</v>
      </c>
      <c r="J11" s="4">
        <v>45070243489.450005</v>
      </c>
      <c r="K11" s="4">
        <v>1371699491.1100001</v>
      </c>
      <c r="L11" s="4">
        <v>267727.56</v>
      </c>
      <c r="M11" s="4">
        <v>13600</v>
      </c>
      <c r="N11" s="4">
        <v>1787869.95</v>
      </c>
      <c r="O11" s="4">
        <v>1905838418.0500002</v>
      </c>
    </row>
    <row r="12" spans="1:15" ht="15.75" thickBot="1" x14ac:dyDescent="0.3">
      <c r="A12" s="1" t="s">
        <v>6</v>
      </c>
      <c r="B12" s="4">
        <v>1761986867.0099998</v>
      </c>
      <c r="C12" s="4">
        <v>315446.26</v>
      </c>
      <c r="D12" s="4">
        <v>7200948.7899999991</v>
      </c>
      <c r="E12" s="4">
        <v>14299555.039999999</v>
      </c>
      <c r="F12" s="4">
        <v>10593322.190000001</v>
      </c>
      <c r="G12" s="4">
        <v>0</v>
      </c>
      <c r="H12" s="4">
        <v>3617517.83</v>
      </c>
      <c r="I12" s="4">
        <v>2941979.73</v>
      </c>
      <c r="J12" s="4">
        <v>1717464260.3199999</v>
      </c>
      <c r="K12" s="4">
        <v>2350026.81</v>
      </c>
      <c r="L12" s="4">
        <v>0</v>
      </c>
      <c r="M12" s="4">
        <v>0</v>
      </c>
      <c r="N12" s="4">
        <v>0</v>
      </c>
      <c r="O12" s="4">
        <v>3203810.04</v>
      </c>
    </row>
    <row r="13" spans="1:15" ht="15.75" thickBot="1" x14ac:dyDescent="0.3">
      <c r="A13" s="1" t="s">
        <v>26</v>
      </c>
      <c r="B13" s="4">
        <v>495093628.83000016</v>
      </c>
      <c r="C13" s="4">
        <v>7467093.71</v>
      </c>
      <c r="D13" s="4">
        <v>29133233.41</v>
      </c>
      <c r="E13" s="4">
        <v>823353.93</v>
      </c>
      <c r="F13" s="4">
        <v>219530669.97000003</v>
      </c>
      <c r="G13" s="4">
        <v>3735629.9</v>
      </c>
      <c r="H13" s="4">
        <v>17527251.010000002</v>
      </c>
      <c r="I13" s="4">
        <v>31336818.399999999</v>
      </c>
      <c r="J13" s="4">
        <v>108162775.21000001</v>
      </c>
      <c r="K13" s="4">
        <v>62003985.460000008</v>
      </c>
      <c r="L13" s="4">
        <v>0</v>
      </c>
      <c r="M13" s="4">
        <v>0</v>
      </c>
      <c r="N13" s="4">
        <v>7836.92</v>
      </c>
      <c r="O13" s="4">
        <v>15364980.909999998</v>
      </c>
    </row>
    <row r="14" spans="1:15" ht="15.75" thickBot="1" x14ac:dyDescent="0.3">
      <c r="A14" s="1" t="s">
        <v>7</v>
      </c>
      <c r="B14" s="4">
        <v>1429673390.8199999</v>
      </c>
      <c r="C14" s="4">
        <v>9146762.6899999995</v>
      </c>
      <c r="D14" s="4">
        <v>88827156.469999999</v>
      </c>
      <c r="E14" s="4">
        <v>15631909.859999998</v>
      </c>
      <c r="F14" s="4">
        <v>324772383.37999994</v>
      </c>
      <c r="G14" s="4">
        <v>74409567.099999994</v>
      </c>
      <c r="H14" s="4">
        <v>116913956.55999999</v>
      </c>
      <c r="I14" s="4">
        <v>155916424.26999998</v>
      </c>
      <c r="J14" s="4">
        <v>381968752.87</v>
      </c>
      <c r="K14" s="4">
        <v>188981219.39000002</v>
      </c>
      <c r="L14" s="4">
        <v>0</v>
      </c>
      <c r="M14" s="4">
        <v>0</v>
      </c>
      <c r="N14" s="4">
        <v>5497.72</v>
      </c>
      <c r="O14" s="4">
        <v>73099760.50999999</v>
      </c>
    </row>
    <row r="15" spans="1:15" ht="15.75" thickBot="1" x14ac:dyDescent="0.3">
      <c r="A15" s="1" t="s">
        <v>8</v>
      </c>
      <c r="B15" s="4">
        <v>122952632.59</v>
      </c>
      <c r="C15" s="4">
        <v>767.45</v>
      </c>
      <c r="D15" s="4">
        <v>30450693.140000001</v>
      </c>
      <c r="E15" s="4">
        <v>1556644.05</v>
      </c>
      <c r="F15" s="4">
        <v>1316220.3999999999</v>
      </c>
      <c r="G15" s="4">
        <v>2480.8599999999997</v>
      </c>
      <c r="H15" s="4">
        <v>8277434.9300000006</v>
      </c>
      <c r="I15" s="4">
        <v>8619590.8400000017</v>
      </c>
      <c r="J15" s="4">
        <v>67024915.509999998</v>
      </c>
      <c r="K15" s="4">
        <v>2516845.36</v>
      </c>
      <c r="L15" s="4">
        <v>0</v>
      </c>
      <c r="M15" s="4">
        <v>0</v>
      </c>
      <c r="N15" s="4">
        <v>0</v>
      </c>
      <c r="O15" s="4">
        <v>3187040.0500000003</v>
      </c>
    </row>
    <row r="16" spans="1:15" ht="15.75" thickBot="1" x14ac:dyDescent="0.3">
      <c r="A16" s="1" t="s">
        <v>9</v>
      </c>
      <c r="B16" s="4">
        <v>63675939.800000004</v>
      </c>
      <c r="C16" s="4">
        <v>0</v>
      </c>
      <c r="D16" s="4">
        <v>45.89</v>
      </c>
      <c r="E16" s="4">
        <v>829955.54</v>
      </c>
      <c r="F16" s="4">
        <v>1662307.49</v>
      </c>
      <c r="G16" s="4">
        <v>0</v>
      </c>
      <c r="H16" s="4">
        <v>598413.86</v>
      </c>
      <c r="I16" s="4">
        <v>1169776.32</v>
      </c>
      <c r="J16" s="4">
        <v>57094871.670000002</v>
      </c>
      <c r="K16" s="4">
        <v>1858319.4500000002</v>
      </c>
      <c r="L16" s="4">
        <v>0</v>
      </c>
      <c r="M16" s="4">
        <v>0</v>
      </c>
      <c r="N16" s="4">
        <v>0</v>
      </c>
      <c r="O16" s="4">
        <v>462249.58</v>
      </c>
    </row>
    <row r="17" spans="1:15" ht="15.75" thickBot="1" x14ac:dyDescent="0.3">
      <c r="A17" s="1" t="s">
        <v>25</v>
      </c>
      <c r="B17" s="4">
        <v>11662608548.6</v>
      </c>
      <c r="C17" s="4">
        <v>32178306.090000004</v>
      </c>
      <c r="D17" s="4">
        <v>131012610.13999999</v>
      </c>
      <c r="E17" s="4">
        <v>1554021641.1500001</v>
      </c>
      <c r="F17" s="4">
        <v>312895604.70999998</v>
      </c>
      <c r="G17" s="4">
        <v>670638.32999999996</v>
      </c>
      <c r="H17" s="4">
        <v>110201738.40999998</v>
      </c>
      <c r="I17" s="4">
        <v>25182213.07</v>
      </c>
      <c r="J17" s="4">
        <v>9243854862.6300011</v>
      </c>
      <c r="K17" s="4">
        <v>98910198.060000002</v>
      </c>
      <c r="L17" s="4">
        <v>124254.26</v>
      </c>
      <c r="M17" s="4">
        <v>0</v>
      </c>
      <c r="N17" s="4">
        <v>237935.38999999998</v>
      </c>
      <c r="O17" s="4">
        <v>153318546.36000001</v>
      </c>
    </row>
    <row r="18" spans="1:15" ht="15.75" thickBot="1" x14ac:dyDescent="0.3">
      <c r="A18" s="1" t="s">
        <v>27</v>
      </c>
      <c r="B18" s="4">
        <v>3277209949.8999996</v>
      </c>
      <c r="C18" s="4">
        <v>152795.13</v>
      </c>
      <c r="D18" s="4">
        <v>41970774.540000007</v>
      </c>
      <c r="E18" s="4">
        <v>39025746.170000002</v>
      </c>
      <c r="F18" s="4">
        <v>108903619.27000001</v>
      </c>
      <c r="G18" s="4">
        <v>3312.1200000000003</v>
      </c>
      <c r="H18" s="4">
        <v>24389675.150000002</v>
      </c>
      <c r="I18" s="4">
        <v>9348427.7599999998</v>
      </c>
      <c r="J18" s="4">
        <v>3002623775.8899999</v>
      </c>
      <c r="K18" s="4">
        <v>30418398.629999999</v>
      </c>
      <c r="L18" s="4">
        <v>0</v>
      </c>
      <c r="M18" s="4">
        <v>0</v>
      </c>
      <c r="N18" s="4">
        <v>0</v>
      </c>
      <c r="O18" s="4">
        <v>20373425.239999995</v>
      </c>
    </row>
    <row r="19" spans="1:15" ht="15.75" thickBot="1" x14ac:dyDescent="0.3">
      <c r="A19" s="1" t="s">
        <v>10</v>
      </c>
      <c r="B19" s="4">
        <v>20021719389.730003</v>
      </c>
      <c r="C19" s="4">
        <v>68627910.360000014</v>
      </c>
      <c r="D19" s="4">
        <v>346954248.82999998</v>
      </c>
      <c r="E19" s="4">
        <v>254551592.80000001</v>
      </c>
      <c r="F19" s="4">
        <v>1009453748.7699999</v>
      </c>
      <c r="G19" s="4">
        <v>3679246.8599999994</v>
      </c>
      <c r="H19" s="4">
        <v>331020060.55000001</v>
      </c>
      <c r="I19" s="4">
        <v>144212005.90000001</v>
      </c>
      <c r="J19" s="4">
        <v>16697579379.670002</v>
      </c>
      <c r="K19" s="4">
        <v>449565493.5</v>
      </c>
      <c r="L19" s="4">
        <v>0</v>
      </c>
      <c r="M19" s="4">
        <v>0</v>
      </c>
      <c r="N19" s="4">
        <v>0</v>
      </c>
      <c r="O19" s="4">
        <v>716075702.49000001</v>
      </c>
    </row>
    <row r="20" spans="1:15" ht="15.75" thickBot="1" x14ac:dyDescent="0.3">
      <c r="A20" s="1" t="s">
        <v>28</v>
      </c>
      <c r="B20" s="4">
        <v>4989726000.0799999</v>
      </c>
      <c r="C20" s="4">
        <v>4713462.4300000006</v>
      </c>
      <c r="D20" s="4">
        <v>37658826.68</v>
      </c>
      <c r="E20" s="4">
        <v>16757640.33</v>
      </c>
      <c r="F20" s="4">
        <v>136604374.65000001</v>
      </c>
      <c r="G20" s="4">
        <v>301654.69</v>
      </c>
      <c r="H20" s="4">
        <v>62061104.219999999</v>
      </c>
      <c r="I20" s="4">
        <v>10626326.07</v>
      </c>
      <c r="J20" s="4">
        <v>4609365171.5799999</v>
      </c>
      <c r="K20" s="4">
        <v>31381713.300000001</v>
      </c>
      <c r="L20" s="4">
        <v>0</v>
      </c>
      <c r="M20" s="4">
        <v>0</v>
      </c>
      <c r="N20" s="4">
        <v>1301128.74</v>
      </c>
      <c r="O20" s="4">
        <v>78954597.390000015</v>
      </c>
    </row>
    <row r="21" spans="1:15" ht="15.75" thickBot="1" x14ac:dyDescent="0.3">
      <c r="A21" s="1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</row>
    <row r="22" spans="1:15" ht="15.75" thickBot="1" x14ac:dyDescent="0.3">
      <c r="A22" s="1" t="s">
        <v>12</v>
      </c>
      <c r="B22" s="4">
        <v>13152980988.619999</v>
      </c>
      <c r="C22" s="4">
        <v>165111069.57999998</v>
      </c>
      <c r="D22" s="4">
        <v>360939876.75</v>
      </c>
      <c r="E22" s="4">
        <v>380222755.26999998</v>
      </c>
      <c r="F22" s="4">
        <v>1137694150.49</v>
      </c>
      <c r="G22" s="4">
        <v>18219009.84</v>
      </c>
      <c r="H22" s="4">
        <v>387856481.26999998</v>
      </c>
      <c r="I22" s="4">
        <v>171928780.21000001</v>
      </c>
      <c r="J22" s="4">
        <v>9185104724.1000004</v>
      </c>
      <c r="K22" s="4">
        <v>503713291.15000004</v>
      </c>
      <c r="L22" s="4">
        <v>143473.29999999999</v>
      </c>
      <c r="M22" s="4">
        <v>13600</v>
      </c>
      <c r="N22" s="4">
        <v>235471.18</v>
      </c>
      <c r="O22" s="4">
        <v>841798305.48000002</v>
      </c>
    </row>
  </sheetData>
  <mergeCells count="1">
    <mergeCell ref="A2:O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109</vt:i4>
      </vt:variant>
      <vt:variant>
        <vt:lpstr>Rangos con nombre</vt:lpstr>
      </vt:variant>
      <vt:variant>
        <vt:i4>2</vt:i4>
      </vt:variant>
    </vt:vector>
  </HeadingPairs>
  <TitlesOfParts>
    <vt:vector size="111" baseType="lpstr">
      <vt:lpstr>Enero.15</vt:lpstr>
      <vt:lpstr>Febrero.15</vt:lpstr>
      <vt:lpstr>Marzo.15</vt:lpstr>
      <vt:lpstr>Abril.15</vt:lpstr>
      <vt:lpstr>Mayo.15</vt:lpstr>
      <vt:lpstr>Junio.15</vt:lpstr>
      <vt:lpstr>Julio.15</vt:lpstr>
      <vt:lpstr>Agosto.15</vt:lpstr>
      <vt:lpstr>Septiembre.15</vt:lpstr>
      <vt:lpstr>Octubre.15</vt:lpstr>
      <vt:lpstr>Noviembre.15</vt:lpstr>
      <vt:lpstr>Diciembre.15</vt:lpstr>
      <vt:lpstr>Enero.16</vt:lpstr>
      <vt:lpstr>Febrero.16</vt:lpstr>
      <vt:lpstr>Marzo.16</vt:lpstr>
      <vt:lpstr>Abril.16</vt:lpstr>
      <vt:lpstr>Mayo.16</vt:lpstr>
      <vt:lpstr>Junio.16</vt:lpstr>
      <vt:lpstr>Julio.16</vt:lpstr>
      <vt:lpstr>Agosto.16</vt:lpstr>
      <vt:lpstr>Septiembre.16</vt:lpstr>
      <vt:lpstr>Octubre.16</vt:lpstr>
      <vt:lpstr>Noviembre.16</vt:lpstr>
      <vt:lpstr>Diciembre.16</vt:lpstr>
      <vt:lpstr>Enero.17</vt:lpstr>
      <vt:lpstr>Febrero.17 </vt:lpstr>
      <vt:lpstr>Marzo.17</vt:lpstr>
      <vt:lpstr>Abril.17</vt:lpstr>
      <vt:lpstr>Mayo.17</vt:lpstr>
      <vt:lpstr>Junio.17</vt:lpstr>
      <vt:lpstr>Julio.17</vt:lpstr>
      <vt:lpstr>Agosto.17</vt:lpstr>
      <vt:lpstr>Septiembre.17</vt:lpstr>
      <vt:lpstr>Octubre.17</vt:lpstr>
      <vt:lpstr>Noviembre.17</vt:lpstr>
      <vt:lpstr>Diciembre.17</vt:lpstr>
      <vt:lpstr>Enero.18</vt:lpstr>
      <vt:lpstr>Febrero.18</vt:lpstr>
      <vt:lpstr>Marzo.18</vt:lpstr>
      <vt:lpstr>Abril.18</vt:lpstr>
      <vt:lpstr>Mayo.18</vt:lpstr>
      <vt:lpstr>Junio.18</vt:lpstr>
      <vt:lpstr>Julio.18</vt:lpstr>
      <vt:lpstr>Agosto.18</vt:lpstr>
      <vt:lpstr>Septiembre.18</vt:lpstr>
      <vt:lpstr>Octubre.18</vt:lpstr>
      <vt:lpstr>Noviembre.18</vt:lpstr>
      <vt:lpstr>Diciembre.18</vt:lpstr>
      <vt:lpstr>Enero.19</vt:lpstr>
      <vt:lpstr>Febrero.19</vt:lpstr>
      <vt:lpstr>Marzo.19</vt:lpstr>
      <vt:lpstr>Abril.19</vt:lpstr>
      <vt:lpstr>Mayo.19</vt:lpstr>
      <vt:lpstr>Junio.19</vt:lpstr>
      <vt:lpstr>Julio.19</vt:lpstr>
      <vt:lpstr>Agosto.19</vt:lpstr>
      <vt:lpstr>Septiembre.19</vt:lpstr>
      <vt:lpstr>Octubre.19</vt:lpstr>
      <vt:lpstr>Noviembre.19</vt:lpstr>
      <vt:lpstr>Diciembre.19</vt:lpstr>
      <vt:lpstr>Enero.20</vt:lpstr>
      <vt:lpstr>Febrero.20</vt:lpstr>
      <vt:lpstr>Marzo.20</vt:lpstr>
      <vt:lpstr>Abril.20</vt:lpstr>
      <vt:lpstr>Mayo.20</vt:lpstr>
      <vt:lpstr>Junio.20</vt:lpstr>
      <vt:lpstr>Julio.20</vt:lpstr>
      <vt:lpstr>Agosto.20</vt:lpstr>
      <vt:lpstr>Septiembre.20</vt:lpstr>
      <vt:lpstr>Octubre.20</vt:lpstr>
      <vt:lpstr>Noviembre.20</vt:lpstr>
      <vt:lpstr>Diciembre.20</vt:lpstr>
      <vt:lpstr>Enero.21</vt:lpstr>
      <vt:lpstr>Febrero.21</vt:lpstr>
      <vt:lpstr>Marzo.21</vt:lpstr>
      <vt:lpstr>Abril.21</vt:lpstr>
      <vt:lpstr>Mayo.21</vt:lpstr>
      <vt:lpstr>Junio.21</vt:lpstr>
      <vt:lpstr>Julio.21</vt:lpstr>
      <vt:lpstr>Agosto.21</vt:lpstr>
      <vt:lpstr>Septiembre.21</vt:lpstr>
      <vt:lpstr>Octubre.21</vt:lpstr>
      <vt:lpstr>Noviembre.21</vt:lpstr>
      <vt:lpstr>Diciembre.21</vt:lpstr>
      <vt:lpstr>Enero.22</vt:lpstr>
      <vt:lpstr>Febrero.22</vt:lpstr>
      <vt:lpstr>Marzo.22</vt:lpstr>
      <vt:lpstr>Abril.22 </vt:lpstr>
      <vt:lpstr>Mayo.22</vt:lpstr>
      <vt:lpstr>Junio.22</vt:lpstr>
      <vt:lpstr>Julio.22</vt:lpstr>
      <vt:lpstr>Agosto.22</vt:lpstr>
      <vt:lpstr>Septiembre.22</vt:lpstr>
      <vt:lpstr>Octubre.22</vt:lpstr>
      <vt:lpstr>Noviembre.22</vt:lpstr>
      <vt:lpstr>Diciembre.22</vt:lpstr>
      <vt:lpstr>Enero.23</vt:lpstr>
      <vt:lpstr>Febrero.23</vt:lpstr>
      <vt:lpstr>Marzo.23</vt:lpstr>
      <vt:lpstr>Abril.23</vt:lpstr>
      <vt:lpstr>Mayo.23</vt:lpstr>
      <vt:lpstr>Junio.23</vt:lpstr>
      <vt:lpstr>Julio.23</vt:lpstr>
      <vt:lpstr>Agosto.23</vt:lpstr>
      <vt:lpstr>Septiembre.23</vt:lpstr>
      <vt:lpstr>Octubre.23</vt:lpstr>
      <vt:lpstr>Noviembre.23</vt:lpstr>
      <vt:lpstr>Diciembre.23</vt:lpstr>
      <vt:lpstr>Enero.24</vt:lpstr>
      <vt:lpstr>Abril.21!Área_de_impresión</vt:lpstr>
      <vt:lpstr>Mayo.21!Área_de_impresión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2024-03-11T20:09:30Z</dcterms:modified>
</cp:coreProperties>
</file>