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nsam_superbancos_gob_pa/Documents/Desktop/Nueva carpeta/WEB/Créditos por sector/2024/"/>
    </mc:Choice>
  </mc:AlternateContent>
  <xr:revisionPtr revIDLastSave="0" documentId="8_{A4182B5B-52AA-49A7-9287-23A34AF6D492}" xr6:coauthVersionLast="47" xr6:coauthVersionMax="47" xr10:uidLastSave="{00000000-0000-0000-0000-000000000000}"/>
  <bookViews>
    <workbookView xWindow="2680" yWindow="140" windowWidth="6890" windowHeight="1117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/>
  <c r="C12" i="1"/>
  <c r="C10" i="1" s="1"/>
  <c r="B12" i="1"/>
  <c r="B10" i="1" s="1"/>
</calcChain>
</file>

<file path=xl/sharedStrings.xml><?xml version="1.0" encoding="utf-8"?>
<sst xmlns="http://schemas.openxmlformats.org/spreadsheetml/2006/main" count="28" uniqueCount="27">
  <si>
    <t/>
  </si>
  <si>
    <t>Diciembre</t>
  </si>
  <si>
    <t>Enero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</si>
  <si>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</si>
  <si>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</si>
  <si>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</si>
  <si>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</si>
  <si>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</si>
  <si>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</si>
  <si>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</si>
  <si>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</si>
  <si>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</si>
  <si>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</si>
  <si>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</si>
  <si>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</si>
  <si>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ACTIVIDADES FINANCIERAS Y DE SEGUROS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</si>
  <si>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</si>
  <si>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</si>
  <si>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</si>
  <si>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</si>
  <si>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</si>
  <si>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</si>
  <si>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</si>
  <si>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</si>
  <si>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</si>
  <si>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</si>
  <si>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EXTRANJERA PRIVADA
FEBRERO 2024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</si>
</sst>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"/>
    <numFmt numFmtId="165" formatCode="#,##0.00,,"/>
  </numFmts>
  <fonts count="7" x14ac:knownFonts="1"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165" fontId="3" fillId="0" borderId="1" xfId="0" applyNumberFormat="1" applyFont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165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39" fontId="6" fillId="0" borderId="0" xfId="0" applyNumberFormat="1" applyFont="1"/>
    <xf numFmtId="0" fontId="4" fillId="3" borderId="4" xfId="0" applyFont="1" applyFill="1" applyBorder="1" applyAlignment="1">
      <alignment vertical="top"/>
    </xf>
    <xf numFmtId="165" fontId="3" fillId="0" borderId="4" xfId="0" applyNumberFormat="1" applyFont="1" applyBorder="1"/>
    <xf numFmtId="165" fontId="4" fillId="0" borderId="5" xfId="0" applyNumberFormat="1" applyFont="1" applyBorder="1"/>
    <xf numFmtId="165" fontId="4" fillId="0" borderId="4" xfId="0" applyNumberFormat="1" applyFont="1" applyBorder="1"/>
    <xf numFmtId="165" fontId="0" fillId="0" borderId="0" xfId="0" applyNumberFormat="1"/>
    <xf numFmtId="164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CE9CE415-B308-4AF4-ADBD-86EE86E45893}"/>
  </cellStyles>
  <dxfs count="0"/>
  <tableStyles count="1" defaultTableStyle="TableStyleMedium9" defaultPivotStyle="PivotStyleLight16">
    <tableStyle name="Invisible" pivot="0" table="0" count="0" xr9:uid="{FB31DD50-7026-4019-B867-572756DB6E2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B1" zoomScale="90" zoomScaleNormal="90" workbookViewId="0">
      <selection activeCell="E14" sqref="E14"/>
    </sheetView>
  </sheetViews>
  <sheetFormatPr baseColWidth="10" defaultColWidth="9.1796875" defaultRowHeight="12.75" customHeight="1" x14ac:dyDescent="0.25"/>
  <cols>
    <col min="1" max="1" width="32" style="5" bestFit="1" customWidth="1"/>
    <col min="2" max="2" width="11" style="5" customWidth="1"/>
    <col min="3" max="7" width="11.7265625" style="5" customWidth="1"/>
    <col min="8" max="8" width="9.81640625" style="5" bestFit="1" customWidth="1"/>
    <col min="9" max="9" width="11.1796875" style="5" customWidth="1"/>
    <col min="10" max="10" width="9.81640625" style="5" bestFit="1" customWidth="1"/>
    <col min="11" max="11" width="11.26953125" style="5" bestFit="1" customWidth="1"/>
    <col min="12" max="16384" width="9.1796875" style="5"/>
  </cols>
  <sheetData>
    <row r="1" spans="1:14" ht="12.75" customHeight="1" x14ac:dyDescent="0.25">
      <c r="A1" s="18"/>
      <c r="B1" s="18"/>
      <c r="C1" s="19"/>
    </row>
    <row r="2" spans="1:14" ht="12.75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 x14ac:dyDescent="0.25">
      <c r="A7" s="22"/>
      <c r="B7" s="22"/>
      <c r="C7" s="22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5">
      <c r="A8" s="20" t="s">
        <v>0</v>
      </c>
      <c r="B8" s="8">
        <v>2023</v>
      </c>
      <c r="C8" s="24">
        <v>2024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7" customFormat="1" ht="12.75" customHeight="1" x14ac:dyDescent="0.25">
      <c r="A9" s="21"/>
      <c r="B9" s="8" t="s">
        <v>16</v>
      </c>
      <c r="C9" s="9" t="s">
        <v>2</v>
      </c>
      <c r="D9" s="8" t="s">
        <v>16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8" t="s">
        <v>25</v>
      </c>
      <c r="N9" s="8" t="s">
        <v>1</v>
      </c>
    </row>
    <row r="10" spans="1:14" ht="12.75" customHeight="1" x14ac:dyDescent="0.25">
      <c r="A10" s="10" t="s">
        <v>3</v>
      </c>
      <c r="B10" s="1">
        <f>SUM(B11:B12)</f>
        <v>25399340659.480007</v>
      </c>
      <c r="C10" s="1">
        <f>SUM(C11:C12)</f>
        <v>27364354754.139999</v>
      </c>
      <c r="D10" s="1">
        <f>SUM(D11:D12)</f>
        <v>27510902689.389999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x14ac:dyDescent="0.25">
      <c r="A11" s="10" t="s">
        <v>4</v>
      </c>
      <c r="B11" s="17">
        <v>548682224.23000014</v>
      </c>
      <c r="C11" s="2">
        <v>428521934.02999997</v>
      </c>
      <c r="D11" s="3">
        <v>442857396.78000003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 x14ac:dyDescent="0.25">
      <c r="A12" s="10" t="s">
        <v>5</v>
      </c>
      <c r="B12" s="2">
        <f>SUM(B13:B22)</f>
        <v>24850658435.250008</v>
      </c>
      <c r="C12" s="2">
        <f>SUM(C13:C22)</f>
        <v>26935832820.110001</v>
      </c>
      <c r="D12" s="2">
        <f>SUM(D13:D22)</f>
        <v>27068045292.610001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 x14ac:dyDescent="0.25">
      <c r="A13" s="10" t="s">
        <v>15</v>
      </c>
      <c r="B13" s="1">
        <v>1038054305.5699997</v>
      </c>
      <c r="C13" s="2">
        <v>951682548.71000016</v>
      </c>
      <c r="D13" s="3">
        <v>1018884736.71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 x14ac:dyDescent="0.25">
      <c r="A14" s="13" t="s">
        <v>6</v>
      </c>
      <c r="B14" s="14">
        <v>180704670.05000001</v>
      </c>
      <c r="C14" s="15">
        <v>182569677.67000002</v>
      </c>
      <c r="D14" s="16">
        <v>185722476.88999993</v>
      </c>
      <c r="E14" s="16"/>
      <c r="F14" s="16"/>
      <c r="G14" s="16"/>
      <c r="H14" s="16"/>
      <c r="I14" s="16"/>
      <c r="J14" s="16"/>
      <c r="K14" s="16"/>
      <c r="L14" s="3"/>
      <c r="M14" s="3"/>
      <c r="N14" s="3"/>
    </row>
    <row r="15" spans="1:14" ht="12.75" customHeight="1" x14ac:dyDescent="0.25">
      <c r="A15" s="10" t="s">
        <v>7</v>
      </c>
      <c r="B15" s="1">
        <v>508995207.55000001</v>
      </c>
      <c r="C15" s="2">
        <v>455173490.30000001</v>
      </c>
      <c r="D15" s="3">
        <v>457554583.94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 x14ac:dyDescent="0.25">
      <c r="A16" s="10" t="s">
        <v>8</v>
      </c>
      <c r="B16" s="2">
        <v>83909435.699999988</v>
      </c>
      <c r="C16" s="2">
        <v>95036934.909999996</v>
      </c>
      <c r="D16" s="3">
        <v>93045377.959999993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 x14ac:dyDescent="0.25">
      <c r="A17" s="10" t="s">
        <v>9</v>
      </c>
      <c r="B17" s="2">
        <v>21392750.139999997</v>
      </c>
      <c r="C17" s="2">
        <v>38358070.020000003</v>
      </c>
      <c r="D17" s="3">
        <v>38329307.029999994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 x14ac:dyDescent="0.25">
      <c r="A18" s="10" t="s">
        <v>10</v>
      </c>
      <c r="B18" s="1">
        <v>5740581515.6300068</v>
      </c>
      <c r="C18" s="2">
        <v>6731253145.4799986</v>
      </c>
      <c r="D18" s="3">
        <v>6749672490.159997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 x14ac:dyDescent="0.25">
      <c r="A19" s="13" t="s">
        <v>11</v>
      </c>
      <c r="B19" s="14">
        <v>1982108476.8600004</v>
      </c>
      <c r="C19" s="15">
        <v>2317376467.2000017</v>
      </c>
      <c r="D19" s="16">
        <v>2359318696.1699996</v>
      </c>
      <c r="E19" s="16"/>
      <c r="F19" s="16"/>
      <c r="G19" s="16"/>
      <c r="H19" s="16"/>
      <c r="I19" s="16"/>
      <c r="J19" s="16"/>
      <c r="K19" s="16"/>
      <c r="L19" s="3"/>
      <c r="M19" s="3"/>
      <c r="N19" s="3"/>
    </row>
    <row r="20" spans="1:14" ht="12.75" customHeight="1" x14ac:dyDescent="0.25">
      <c r="A20" s="10" t="s">
        <v>12</v>
      </c>
      <c r="B20" s="1">
        <v>7052667939.9100008</v>
      </c>
      <c r="C20" s="2">
        <v>7318594599.8800001</v>
      </c>
      <c r="D20" s="3">
        <v>7337196572.2900028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 x14ac:dyDescent="0.25">
      <c r="A21" s="10" t="s">
        <v>13</v>
      </c>
      <c r="B21" s="2">
        <v>2213279851.9200006</v>
      </c>
      <c r="C21" s="2">
        <v>2297874046.7199998</v>
      </c>
      <c r="D21" s="3">
        <v>2261602741.6799989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 x14ac:dyDescent="0.25">
      <c r="A22" s="10" t="s">
        <v>14</v>
      </c>
      <c r="B22" s="1">
        <v>6028964281.9199991</v>
      </c>
      <c r="C22" s="4">
        <v>6547913839.2199993</v>
      </c>
      <c r="D22" s="3">
        <v>6566718309.7799997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x14ac:dyDescent="0.25">
      <c r="A23" s="11"/>
      <c r="B23" s="11"/>
      <c r="C23" s="11"/>
      <c r="D23" s="11"/>
      <c r="E23" s="11"/>
      <c r="F23" s="11"/>
      <c r="G23" s="11"/>
      <c r="H23" s="4"/>
      <c r="I23" s="11"/>
      <c r="J23" s="11"/>
      <c r="K23" s="11"/>
      <c r="L23" s="11"/>
      <c r="M23" s="11"/>
      <c r="N23" s="11"/>
    </row>
    <row r="24" spans="1:14" ht="12.75" customHeight="1" x14ac:dyDescent="0.25">
      <c r="E24" s="12"/>
    </row>
  </sheetData>
  <mergeCells count="5">
    <mergeCell ref="A1:C1"/>
    <mergeCell ref="A8:A9"/>
    <mergeCell ref="A7:C7"/>
    <mergeCell ref="A2:N6"/>
    <mergeCell ref="C8:N8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SAM, NADHYA JARKELYS</cp:lastModifiedBy>
  <cp:lastPrinted>2023-03-14T11:47:37Z</cp:lastPrinted>
  <dcterms:created xsi:type="dcterms:W3CDTF">2015-04-06T16:52:03Z</dcterms:created>
  <dcterms:modified xsi:type="dcterms:W3CDTF">2024-03-22T19:04:09Z</dcterms:modified>
</cp:coreProperties>
</file>