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3/"/>
    </mc:Choice>
  </mc:AlternateContent>
  <xr:revisionPtr revIDLastSave="83" documentId="13_ncr:1_{F36BD3DE-CE14-4AB9-89F9-C4A23740F7D6}" xr6:coauthVersionLast="47" xr6:coauthVersionMax="47" xr10:uidLastSave="{D9462D19-389C-493A-9B5E-A983CBDB2E08}"/>
  <bookViews>
    <workbookView xWindow="-110" yWindow="-110" windowWidth="19420" windowHeight="10420" tabRatio="737" firstSheet="71" activeTab="7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</sheets>
  <externalReferences>
    <externalReference r:id="rId80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3" l="1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F52" i="75" l="1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<sst xmlns="http://schemas.openxmlformats.org/spreadsheetml/2006/main" count="6067" uniqueCount="298">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</sst>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0"/>
      <c r="B1" s="120"/>
      <c r="C1" s="120"/>
      <c r="D1" s="120"/>
      <c r="E1" s="120"/>
      <c r="F1" s="120"/>
      <c r="G1" s="120"/>
      <c r="H1" s="120"/>
      <c r="I1" s="120"/>
    </row>
    <row r="2" spans="1:9" x14ac:dyDescent="0.35">
      <c r="A2" s="121" t="s">
        <v>103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1" t="s">
        <v>116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23" t="s">
        <v>0</v>
      </c>
      <c r="B8" s="124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117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23" t="s">
        <v>0</v>
      </c>
      <c r="B8" s="124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118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119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121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129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1" t="s">
        <v>104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130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131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132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178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179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185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1" t="s">
        <v>106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189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190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191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195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1" t="s">
        <v>107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199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201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205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206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207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1" t="s">
        <v>109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208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209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7" t="s">
        <v>210</v>
      </c>
      <c r="B2" s="127"/>
      <c r="C2" s="127"/>
      <c r="D2" s="127"/>
      <c r="E2" s="127"/>
      <c r="F2" s="127"/>
      <c r="G2" s="127"/>
      <c r="H2" s="127"/>
      <c r="I2" s="127"/>
    </row>
    <row r="3" spans="1:9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7" t="s">
        <v>211</v>
      </c>
      <c r="B2" s="127"/>
      <c r="C2" s="127"/>
      <c r="D2" s="127"/>
      <c r="E2" s="127"/>
      <c r="F2" s="127"/>
      <c r="G2" s="127"/>
      <c r="H2" s="127"/>
      <c r="I2" s="127"/>
    </row>
    <row r="3" spans="1:9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212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213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1" t="s">
        <v>214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7" t="s">
        <v>215</v>
      </c>
      <c r="B2" s="127"/>
      <c r="C2" s="127"/>
      <c r="D2" s="127"/>
      <c r="E2" s="127"/>
      <c r="F2" s="127"/>
      <c r="G2" s="127"/>
      <c r="H2" s="127"/>
      <c r="I2" s="127"/>
    </row>
    <row r="3" spans="1:9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7" t="s">
        <v>219</v>
      </c>
      <c r="B2" s="127"/>
      <c r="C2" s="127"/>
      <c r="D2" s="127"/>
      <c r="E2" s="127"/>
      <c r="F2" s="127"/>
      <c r="G2" s="127"/>
      <c r="H2" s="127"/>
      <c r="I2" s="127"/>
    </row>
    <row r="3" spans="1:9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ht="58.25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27" t="s">
        <v>220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2">
      <c r="A7" s="128"/>
      <c r="B7" s="128"/>
      <c r="C7" s="128"/>
      <c r="D7" s="128"/>
      <c r="E7" s="128"/>
      <c r="F7" s="128"/>
      <c r="G7" s="128"/>
      <c r="H7" s="128"/>
      <c r="I7" s="128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1" t="s">
        <v>110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5" t="s">
        <v>99</v>
      </c>
      <c r="B56" s="126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227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228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272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273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274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7" t="s">
        <v>275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277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285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1" t="s">
        <v>112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287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7" t="s">
        <v>288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27" t="s">
        <v>289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7" t="s">
        <v>291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7" t="s">
        <v>292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7" t="s">
        <v>293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7" t="s">
        <v>294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7" t="s">
        <v>295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7" t="s">
        <v>296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tabSelected="1" workbookViewId="0">
      <selection activeCell="E52" sqref="E52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27" t="s">
        <v>297</v>
      </c>
      <c r="B1" s="127"/>
      <c r="C1" s="127"/>
      <c r="D1" s="127"/>
      <c r="E1" s="127"/>
      <c r="F1" s="127"/>
      <c r="G1" s="127"/>
      <c r="H1" s="127"/>
      <c r="I1" s="127"/>
    </row>
    <row r="2" spans="1:9" ht="10" x14ac:dyDescent="0.2">
      <c r="A2" s="127"/>
      <c r="B2" s="127"/>
      <c r="C2" s="127"/>
      <c r="D2" s="127"/>
      <c r="E2" s="127"/>
      <c r="F2" s="127"/>
      <c r="G2" s="127"/>
      <c r="H2" s="127"/>
      <c r="I2" s="127"/>
    </row>
    <row r="3" spans="1:9" ht="10" x14ac:dyDescent="0.2">
      <c r="A3" s="127"/>
      <c r="B3" s="127"/>
      <c r="C3" s="127"/>
      <c r="D3" s="127"/>
      <c r="E3" s="127"/>
      <c r="F3" s="127"/>
      <c r="G3" s="127"/>
      <c r="H3" s="127"/>
      <c r="I3" s="127"/>
    </row>
    <row r="4" spans="1:9" ht="10" x14ac:dyDescent="0.2">
      <c r="A4" s="127"/>
      <c r="B4" s="127"/>
      <c r="C4" s="127"/>
      <c r="D4" s="127"/>
      <c r="E4" s="127"/>
      <c r="F4" s="127"/>
      <c r="G4" s="127"/>
      <c r="H4" s="127"/>
      <c r="I4" s="127"/>
    </row>
    <row r="5" spans="1:9" ht="36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</row>
    <row r="6" spans="1:9" ht="10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111" t="s">
        <v>229</v>
      </c>
      <c r="C8" s="98">
        <v>6511906910.3599997</v>
      </c>
      <c r="D8" s="98">
        <f>F8+G8+H8+I8</f>
        <v>585468136.28999996</v>
      </c>
      <c r="E8" s="13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ht="10" x14ac:dyDescent="0.2">
      <c r="A9" s="70">
        <v>2</v>
      </c>
      <c r="B9" s="111" t="s">
        <v>230</v>
      </c>
      <c r="C9" s="98">
        <v>5923612551.7000008</v>
      </c>
      <c r="D9" s="98">
        <f>F9+G9+H9+I9</f>
        <v>364401712.19999999</v>
      </c>
      <c r="E9" s="130">
        <f t="shared" ref="E9:E52" si="0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ht="10" x14ac:dyDescent="0.2">
      <c r="A10" s="70">
        <v>3</v>
      </c>
      <c r="B10" s="63" t="s">
        <v>231</v>
      </c>
      <c r="C10" s="98">
        <v>3406254499.9499998</v>
      </c>
      <c r="D10" s="98">
        <f>F10+G10+H10+I10</f>
        <v>313111530.59000003</v>
      </c>
      <c r="E10" s="130">
        <f t="shared" si="0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ht="10" x14ac:dyDescent="0.2">
      <c r="A11" s="70">
        <v>4</v>
      </c>
      <c r="B11" s="63" t="s">
        <v>232</v>
      </c>
      <c r="C11" s="98">
        <v>7661565001.3299999</v>
      </c>
      <c r="D11" s="98">
        <f>F11+G11+H11+I11</f>
        <v>188753189.08000001</v>
      </c>
      <c r="E11" s="130">
        <f t="shared" si="0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ht="10" x14ac:dyDescent="0.2">
      <c r="A12" s="70">
        <v>5</v>
      </c>
      <c r="B12" s="111" t="s">
        <v>233</v>
      </c>
      <c r="C12" s="98">
        <v>2572004991.2399998</v>
      </c>
      <c r="D12" s="98">
        <f>F12+G12+H12+I12</f>
        <v>108366303.26000001</v>
      </c>
      <c r="E12" s="130">
        <f t="shared" si="0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ht="10" x14ac:dyDescent="0.2">
      <c r="A13" s="70">
        <v>6</v>
      </c>
      <c r="B13" s="111" t="s">
        <v>235</v>
      </c>
      <c r="C13" s="98">
        <v>341492844.70000005</v>
      </c>
      <c r="D13" s="98">
        <f>F13+G13+H13+I13</f>
        <v>63993832.299999997</v>
      </c>
      <c r="E13" s="130">
        <f t="shared" si="0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ht="10" x14ac:dyDescent="0.2">
      <c r="A14" s="70">
        <v>7</v>
      </c>
      <c r="B14" s="111" t="s">
        <v>234</v>
      </c>
      <c r="C14" s="98">
        <v>10291680445.459997</v>
      </c>
      <c r="D14" s="98">
        <f>F14+G14+H14+I14</f>
        <v>53259957.099999994</v>
      </c>
      <c r="E14" s="130">
        <f t="shared" si="0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ht="10" x14ac:dyDescent="0.2">
      <c r="A15" s="70">
        <v>8</v>
      </c>
      <c r="B15" s="111" t="s">
        <v>236</v>
      </c>
      <c r="C15" s="98">
        <v>730654816.27999997</v>
      </c>
      <c r="D15" s="98">
        <f>F15+G15+H15+I15</f>
        <v>52380397.769999996</v>
      </c>
      <c r="E15" s="130">
        <f t="shared" si="0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ht="10" x14ac:dyDescent="0.2">
      <c r="A16" s="70">
        <v>9</v>
      </c>
      <c r="B16" s="111" t="s">
        <v>238</v>
      </c>
      <c r="C16" s="98">
        <v>4116628931.1500001</v>
      </c>
      <c r="D16" s="98">
        <f>F16+G16+H16+I16</f>
        <v>37225633.909999996</v>
      </c>
      <c r="E16" s="130">
        <f t="shared" si="0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ht="10" x14ac:dyDescent="0.2">
      <c r="A17" s="70">
        <v>10</v>
      </c>
      <c r="B17" s="111" t="s">
        <v>237</v>
      </c>
      <c r="C17" s="98">
        <v>349369948.75999999</v>
      </c>
      <c r="D17" s="98">
        <f>F17+G17+H17+I17</f>
        <v>35942282.159999996</v>
      </c>
      <c r="E17" s="130">
        <f t="shared" si="0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ht="10" x14ac:dyDescent="0.2">
      <c r="A18" s="70">
        <v>11</v>
      </c>
      <c r="B18" s="111" t="s">
        <v>242</v>
      </c>
      <c r="C18" s="98">
        <v>1770421684.29</v>
      </c>
      <c r="D18" s="98">
        <f>F18+G18+H18+I18</f>
        <v>21459620.809999999</v>
      </c>
      <c r="E18" s="130">
        <f t="shared" si="0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ht="10" x14ac:dyDescent="0.2">
      <c r="A19" s="70">
        <v>12</v>
      </c>
      <c r="B19" s="63" t="s">
        <v>240</v>
      </c>
      <c r="C19" s="82">
        <v>355837806.67000002</v>
      </c>
      <c r="D19" s="98">
        <f>F19+G19+H19+I19</f>
        <v>18373391.350000001</v>
      </c>
      <c r="E19" s="130">
        <f t="shared" si="0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ht="10" x14ac:dyDescent="0.2">
      <c r="A20" s="70">
        <v>13</v>
      </c>
      <c r="B20" s="111" t="s">
        <v>252</v>
      </c>
      <c r="C20" s="98">
        <v>103003588.25999999</v>
      </c>
      <c r="D20" s="98">
        <f>F20+G20+H20+I20</f>
        <v>16276811.109999999</v>
      </c>
      <c r="E20" s="130">
        <f t="shared" si="0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ht="10" x14ac:dyDescent="0.2">
      <c r="A21" s="70">
        <v>14</v>
      </c>
      <c r="B21" s="111" t="s">
        <v>241</v>
      </c>
      <c r="C21" s="98">
        <v>1012509728.22</v>
      </c>
      <c r="D21" s="98">
        <f>F21+G21+H21+I21</f>
        <v>15603939.369999999</v>
      </c>
      <c r="E21" s="130">
        <f t="shared" si="0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ht="10" x14ac:dyDescent="0.2">
      <c r="A22" s="70">
        <v>15</v>
      </c>
      <c r="B22" s="111" t="s">
        <v>244</v>
      </c>
      <c r="C22" s="98">
        <v>201171323.56999999</v>
      </c>
      <c r="D22" s="98">
        <f>F22+G22+H22+I22</f>
        <v>10329776.569999998</v>
      </c>
      <c r="E22" s="130">
        <f t="shared" si="0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ht="10" x14ac:dyDescent="0.2">
      <c r="A23" s="70">
        <v>16</v>
      </c>
      <c r="B23" s="63" t="s">
        <v>243</v>
      </c>
      <c r="C23" s="82">
        <v>520674696.50000006</v>
      </c>
      <c r="D23" s="98">
        <f>F23+G23+H23+I23</f>
        <v>10296752.43</v>
      </c>
      <c r="E23" s="130">
        <f t="shared" si="0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ht="10" x14ac:dyDescent="0.2">
      <c r="A24" s="70">
        <v>17</v>
      </c>
      <c r="B24" s="63" t="s">
        <v>246</v>
      </c>
      <c r="C24" s="98">
        <v>721898911.26999998</v>
      </c>
      <c r="D24" s="98">
        <f>F24+G24+H24+I24</f>
        <v>10000000</v>
      </c>
      <c r="E24" s="130">
        <f t="shared" si="0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ht="10" x14ac:dyDescent="0.2">
      <c r="A25" s="70">
        <v>18</v>
      </c>
      <c r="B25" s="111" t="s">
        <v>245</v>
      </c>
      <c r="C25" s="98">
        <v>1258331514.6800001</v>
      </c>
      <c r="D25" s="98">
        <f>F25+G25+H25+I25</f>
        <v>5717516.2000000002</v>
      </c>
      <c r="E25" s="130">
        <f t="shared" si="0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ht="10" x14ac:dyDescent="0.2">
      <c r="A26" s="70">
        <v>19</v>
      </c>
      <c r="B26" s="111" t="s">
        <v>248</v>
      </c>
      <c r="C26" s="98">
        <v>84460206.36999999</v>
      </c>
      <c r="D26" s="98">
        <f>F26+G26+H26+I26</f>
        <v>4100457.56</v>
      </c>
      <c r="E26" s="130">
        <f t="shared" si="0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ht="10" x14ac:dyDescent="0.2">
      <c r="A27" s="70">
        <v>20</v>
      </c>
      <c r="B27" s="111" t="s">
        <v>247</v>
      </c>
      <c r="C27" s="98">
        <v>465093286.79999995</v>
      </c>
      <c r="D27" s="98">
        <f>F27+G27+H27+I27</f>
        <v>4064271.67191</v>
      </c>
      <c r="E27" s="130">
        <f t="shared" si="0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ht="10" x14ac:dyDescent="0.2">
      <c r="A28" s="70">
        <v>21</v>
      </c>
      <c r="B28" s="111" t="s">
        <v>250</v>
      </c>
      <c r="C28" s="98">
        <v>3035182581.1300001</v>
      </c>
      <c r="D28" s="98">
        <f>F28+G28+H28+I28</f>
        <v>2973384.89</v>
      </c>
      <c r="E28" s="130">
        <f t="shared" si="0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ht="10" x14ac:dyDescent="0.2">
      <c r="A29" s="70">
        <v>22</v>
      </c>
      <c r="B29" s="111" t="s">
        <v>249</v>
      </c>
      <c r="C29" s="98">
        <v>32553826.999999996</v>
      </c>
      <c r="D29" s="98">
        <f>F29+G29+H29+I29</f>
        <v>1542945.44</v>
      </c>
      <c r="E29" s="130">
        <f t="shared" si="0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ht="10" x14ac:dyDescent="0.2">
      <c r="A30" s="70">
        <v>23</v>
      </c>
      <c r="B30" s="111" t="s">
        <v>253</v>
      </c>
      <c r="C30" s="98">
        <v>4411753281.5500002</v>
      </c>
      <c r="D30" s="98">
        <f>F30+G30+H30+I30</f>
        <v>548000</v>
      </c>
      <c r="E30" s="130">
        <f t="shared" si="0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ht="10" x14ac:dyDescent="0.2">
      <c r="A31" s="70">
        <v>24</v>
      </c>
      <c r="B31" s="111" t="s">
        <v>263</v>
      </c>
      <c r="C31" s="98">
        <v>3939890.37</v>
      </c>
      <c r="D31" s="98">
        <f>F31+G31+H31+I31</f>
        <v>500359.77</v>
      </c>
      <c r="E31" s="130">
        <f t="shared" si="0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ht="10" x14ac:dyDescent="0.2">
      <c r="A32" s="70">
        <v>25</v>
      </c>
      <c r="B32" s="111" t="s">
        <v>257</v>
      </c>
      <c r="C32" s="98">
        <v>230578462.24999997</v>
      </c>
      <c r="D32" s="98">
        <f>F32+G32+H32+I32</f>
        <v>400765.11</v>
      </c>
      <c r="E32" s="130">
        <f t="shared" si="0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ht="10" x14ac:dyDescent="0.2">
      <c r="A33" s="70">
        <v>26</v>
      </c>
      <c r="B33" s="63" t="s">
        <v>254</v>
      </c>
      <c r="C33" s="98">
        <v>449763833.5</v>
      </c>
      <c r="D33" s="98">
        <f>F33+G33+H33+I33</f>
        <v>41950.53</v>
      </c>
      <c r="E33" s="130">
        <f t="shared" si="0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ht="10" x14ac:dyDescent="0.2">
      <c r="A34" s="70">
        <v>27</v>
      </c>
      <c r="B34" s="111" t="s">
        <v>256</v>
      </c>
      <c r="C34" s="98">
        <v>185390398.07999998</v>
      </c>
      <c r="D34" s="98">
        <f>F34+G34+H34+I34</f>
        <v>40383.11</v>
      </c>
      <c r="E34" s="130">
        <f t="shared" si="0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ht="10" x14ac:dyDescent="0.2">
      <c r="A35" s="70">
        <v>28</v>
      </c>
      <c r="B35" s="111" t="s">
        <v>239</v>
      </c>
      <c r="C35" s="98">
        <v>545283362.98000002</v>
      </c>
      <c r="D35" s="94">
        <f>F35+G35+H35+I35</f>
        <v>0</v>
      </c>
      <c r="E35" s="13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ht="10" x14ac:dyDescent="0.2">
      <c r="A36" s="70">
        <v>29</v>
      </c>
      <c r="B36" s="111" t="s">
        <v>258</v>
      </c>
      <c r="C36" s="98">
        <v>214562018.04999998</v>
      </c>
      <c r="D36" s="94">
        <f>F36+G36+H36+I36</f>
        <v>0</v>
      </c>
      <c r="E36" s="130">
        <f t="shared" si="0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ht="10" x14ac:dyDescent="0.2">
      <c r="A37" s="70">
        <v>30</v>
      </c>
      <c r="B37" s="111" t="s">
        <v>251</v>
      </c>
      <c r="C37" s="98">
        <v>71922063.260000005</v>
      </c>
      <c r="D37" s="94">
        <f>F37+G37+H37+I37</f>
        <v>0</v>
      </c>
      <c r="E37" s="13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ht="10" x14ac:dyDescent="0.2">
      <c r="A38" s="70">
        <v>31</v>
      </c>
      <c r="B38" s="111" t="s">
        <v>259</v>
      </c>
      <c r="C38" s="98">
        <v>165387798.13999999</v>
      </c>
      <c r="D38" s="94">
        <f>F38+G38+H38+I38</f>
        <v>0</v>
      </c>
      <c r="E38" s="13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ht="10" x14ac:dyDescent="0.2">
      <c r="A39" s="70">
        <v>32</v>
      </c>
      <c r="B39" s="111" t="s">
        <v>260</v>
      </c>
      <c r="C39" s="98">
        <v>155487798.25999999</v>
      </c>
      <c r="D39" s="94">
        <f>F39+G39+H39+I39</f>
        <v>0</v>
      </c>
      <c r="E39" s="13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ht="10" x14ac:dyDescent="0.2">
      <c r="A40" s="70">
        <v>33</v>
      </c>
      <c r="B40" s="111" t="s">
        <v>261</v>
      </c>
      <c r="C40" s="98">
        <v>21168075.469999999</v>
      </c>
      <c r="D40" s="94">
        <f>F40+G40+H40+I40</f>
        <v>0</v>
      </c>
      <c r="E40" s="13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ht="10" x14ac:dyDescent="0.2">
      <c r="A41" s="70">
        <v>34</v>
      </c>
      <c r="B41" s="63" t="s">
        <v>262</v>
      </c>
      <c r="C41" s="98">
        <v>398385229.06</v>
      </c>
      <c r="D41" s="94">
        <f>F41+G41+H41+I41</f>
        <v>0</v>
      </c>
      <c r="E41" s="130">
        <f t="shared" si="0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10" x14ac:dyDescent="0.2">
      <c r="A42" s="70">
        <v>35</v>
      </c>
      <c r="B42" s="111" t="s">
        <v>255</v>
      </c>
      <c r="C42" s="98">
        <v>211716013.88</v>
      </c>
      <c r="D42" s="94">
        <f>F42+G42+H42+I42</f>
        <v>0</v>
      </c>
      <c r="E42" s="13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10" x14ac:dyDescent="0.2">
      <c r="A43" s="70">
        <v>36</v>
      </c>
      <c r="B43" s="111" t="s">
        <v>264</v>
      </c>
      <c r="C43" s="98">
        <v>578545834.27999997</v>
      </c>
      <c r="D43" s="94">
        <f>F43+G43+H43+I43</f>
        <v>0</v>
      </c>
      <c r="E43" s="13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>F44+G44+H44+I44</f>
        <v>0</v>
      </c>
      <c r="E44" s="13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ht="10" x14ac:dyDescent="0.2">
      <c r="A45" s="70">
        <v>38</v>
      </c>
      <c r="B45" s="111" t="s">
        <v>266</v>
      </c>
      <c r="C45" s="98">
        <v>127780747</v>
      </c>
      <c r="D45" s="94">
        <f>F45+G45+H45+I45</f>
        <v>0</v>
      </c>
      <c r="E45" s="13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ht="10" x14ac:dyDescent="0.2">
      <c r="A46" s="70">
        <v>39</v>
      </c>
      <c r="B46" s="63" t="s">
        <v>267</v>
      </c>
      <c r="C46" s="98">
        <v>7686759.9500000002</v>
      </c>
      <c r="D46" s="94">
        <f>F46+G46+H46+I46</f>
        <v>0</v>
      </c>
      <c r="E46" s="13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ht="10" x14ac:dyDescent="0.2">
      <c r="A47" s="70">
        <v>40</v>
      </c>
      <c r="B47" s="63" t="s">
        <v>268</v>
      </c>
      <c r="C47" s="98">
        <v>102700344.55</v>
      </c>
      <c r="D47" s="94">
        <f>F47+G47+H47+I47</f>
        <v>0</v>
      </c>
      <c r="E47" s="13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ht="10" x14ac:dyDescent="0.2">
      <c r="A48" s="70">
        <v>41</v>
      </c>
      <c r="B48" s="63" t="s">
        <v>269</v>
      </c>
      <c r="C48" s="82">
        <v>1735494.82</v>
      </c>
      <c r="D48" s="94">
        <f>F48+G48+H48+I48</f>
        <v>0</v>
      </c>
      <c r="E48" s="13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>F49+G49+H49+I49</f>
        <v>0</v>
      </c>
      <c r="E49" s="130">
        <f t="shared" si="0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>F50+G50+H50+I50</f>
        <v>0</v>
      </c>
      <c r="E50" s="13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>F51+G51+H51+I51</f>
        <v>0</v>
      </c>
      <c r="E51" s="130">
        <f t="shared" si="0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9:D52" si="1">F52+G52+H52+I52</f>
        <v>1925173312.4800003</v>
      </c>
      <c r="E52" s="131">
        <f t="shared" si="0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ht="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1" t="s">
        <v>113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1" t="s">
        <v>114</v>
      </c>
      <c r="B2" s="121"/>
      <c r="C2" s="121"/>
      <c r="D2" s="121"/>
      <c r="E2" s="121"/>
      <c r="F2" s="121"/>
      <c r="G2" s="121"/>
      <c r="H2" s="121"/>
      <c r="I2" s="121"/>
    </row>
    <row r="3" spans="1:9" x14ac:dyDescent="0.35">
      <c r="A3" s="121"/>
      <c r="B3" s="121"/>
      <c r="C3" s="121"/>
      <c r="D3" s="121"/>
      <c r="E3" s="121"/>
      <c r="F3" s="121"/>
      <c r="G3" s="121"/>
      <c r="H3" s="121"/>
      <c r="I3" s="121"/>
    </row>
    <row r="4" spans="1:9" x14ac:dyDescent="0.35">
      <c r="A4" s="121"/>
      <c r="B4" s="121"/>
      <c r="C4" s="121"/>
      <c r="D4" s="121"/>
      <c r="E4" s="121"/>
      <c r="F4" s="121"/>
      <c r="G4" s="121"/>
      <c r="H4" s="121"/>
      <c r="I4" s="121"/>
    </row>
    <row r="5" spans="1:9" x14ac:dyDescent="0.35">
      <c r="A5" s="121"/>
      <c r="B5" s="121"/>
      <c r="C5" s="121"/>
      <c r="D5" s="121"/>
      <c r="E5" s="121"/>
      <c r="F5" s="121"/>
      <c r="G5" s="121"/>
      <c r="H5" s="121"/>
      <c r="I5" s="121"/>
    </row>
    <row r="6" spans="1:9" x14ac:dyDescent="0.35">
      <c r="A6" s="121"/>
      <c r="B6" s="121"/>
      <c r="C6" s="121"/>
      <c r="D6" s="121"/>
      <c r="E6" s="121"/>
      <c r="F6" s="121"/>
      <c r="G6" s="121"/>
      <c r="H6" s="121"/>
      <c r="I6" s="121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79</vt:i4>
      </vt:variant>
    </vt:vector>
  </HeadingPairs>
  <TitlesOfParts>
    <vt:vector size="79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2023-08-24T13:50:13Z</dcterms:modified>
</cp:coreProperties>
</file>