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klopez\Documents\"/>
    </mc:Choice>
  </mc:AlternateContent>
  <xr:revisionPtr revIDLastSave="0" documentId="13_ncr:1_{A923E495-610D-47AC-9E27-C855219836B1}" xr6:coauthVersionLast="47" xr6:coauthVersionMax="47" xr10:uidLastSave="{00000000-0000-0000-0000-000000000000}"/>
  <bookViews>
    <workbookView xWindow="-110" yWindow="-110" windowWidth="19420" windowHeight="10420" tabRatio="657" firstSheet="35" activeTab="40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9">'agosto 2020 '!$A$1:$G$126</definedName>
    <definedName name="_xlnm.Print_Area" localSheetId="2">'Enero  2020'!$A$1:$G$126</definedName>
    <definedName name="_xlnm.Print_Area" localSheetId="3">'febrero  2020'!$A$1:$G$126</definedName>
    <definedName name="_xlnm.Print_Area" localSheetId="39">'FEBRERO 2023'!$A$1:$G$134</definedName>
    <definedName name="_xlnm.Print_Area" localSheetId="32">'julio 2022 '!$A$1:$G$133</definedName>
    <definedName name="_xlnm.Print_Area" localSheetId="31">'junio 2022'!$A$1:$G$134</definedName>
    <definedName name="_xlnm.Print_Area" localSheetId="40">Marzo2023!$A$1:$G$134</definedName>
    <definedName name="_xlnm.Print_Area" localSheetId="35">'octubre 2022'!$A$1:$G$133</definedName>
    <definedName name="_xlnm.Print_Area" localSheetId="10">'septiembre 2020'!$A$1:$G$125</definedName>
    <definedName name="_xlnm.Print_Area" localSheetId="34">'septiembre 2022'!$A$1:$G$133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0" i="47" l="1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<sst xmlns="http://schemas.openxmlformats.org/spreadsheetml/2006/main" count="13156" uniqueCount="379">
  <si>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</si>
  <si>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</si>
  <si>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</si>
  <si>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</si>
  <si>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</si>
  <si>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</si>
  <si>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</si>
  <si>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</si>
  <si>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</si>
  <si>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</si>
  <si>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</si>
  <si>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</si>
  <si>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</si>
  <si>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</si>
  <si>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</si>
  <si>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</si>
  <si>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</si>
  <si>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</si>
  <si>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</si>
  <si>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</si>
  <si>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</si>
  <si>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</si>
  <si>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</si>
  <si>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</si>
  <si>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</si>
  <si>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</si>
  <si>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</si>
  <si>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</si>
  <si>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</si>
  <si>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</si>
  <si>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</si>
  <si>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</si>
  <si>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</si>
  <si>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</si>
  <si>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</si>
  <si>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</si>
  <si>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</si>
  <si>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</si>
  <si>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</si>
  <si>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</si>
  <si>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</si>
  <si>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</si>
  <si>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</si>
  <si>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</si>
  <si>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</si>
  <si>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</si>
  <si>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</si>
  <si>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</si>
  <si>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</si>
  <si>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</si>
  <si>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</si>
  <si>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</si>
  <si>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</si>
  <si>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</si>
  <si>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</si>
  <si>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</si>
  <si>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</si>
  <si>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</si>
  <si>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</si>
  <si>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</si>
  <si>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</si>
  <si>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</si>
  <si>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</si>
  <si>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</si>
  <si>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</si>
  <si>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</si>
  <si>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</si>
  <si>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</si>
  <si>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</si>
  <si>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</si>
  <si>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</si>
  <si>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</si>
  <si>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</si>
  <si>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</si>
  <si>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</si>
  <si>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</si>
  <si>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</si>
  <si>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</si>
  <si>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</si>
  <si>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</si>
  <si>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</si>
  <si>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</si>
  <si>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</si>
  <si>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</si>
  <si>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</si>
  <si>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</si>
  <si>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</si>
  <si>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</si>
  <si>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</si>
  <si>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</si>
  <si>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</si>
  <si>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</si>
  <si>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</si>
  <si>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</si>
  <si>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</si>
  <si>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</si>
  <si>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</si>
  <si>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</si>
  <si>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</si>
  <si>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</si>
  <si>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</si>
  <si>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</si>
  <si>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</si>
  <si>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</si>
  <si>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</si>
  <si>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</si>
  <si>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</si>
  <si>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</si>
  <si>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</si>
  <si>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</si>
  <si>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</si>
  <si>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</si>
  <si>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</si>
  <si>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</si>
  <si>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</si>
  <si>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</si>
  <si>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</si>
  <si>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</si>
  <si>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</si>
  <si>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</si>
  <si>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</si>
  <si>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</si>
  <si>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</si>
  <si>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</si>
  <si>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</si>
  <si>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</si>
  <si>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</si>
  <si>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</si>
  <si>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</si>
  <si>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</si>
  <si>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</si>
  <si>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</si>
  <si>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</si>
  <si>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</si>
  <si>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</si>
  <si>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</si>
  <si>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</si>
  <si>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</si>
  <si>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</si>
  <si>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</si>
  <si>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</si>
  <si>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</si>
  <si>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</si>
  <si>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</si>
  <si>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</si>
  <si>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</si>
  <si>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</si>
  <si>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</si>
  <si>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</si>
  <si>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</si>
  <si>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</si>
  <si>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</si>
  <si>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</si>
  <si>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</si>
  <si>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</si>
  <si>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</si>
  <si>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</si>
  <si>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</si>
  <si>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</si>
  <si>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</si>
  <si>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</si>
  <si>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</si>
  <si>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</si>
  <si>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</si>
  <si>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</si>
  <si>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</si>
  <si>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</si>
  <si>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</si>
  <si>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</si>
  <si>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</si>
  <si>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</si>
  <si>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</si>
  <si>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</si>
  <si>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</si>
  <si>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</si>
  <si>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</si>
  <si>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</si>
  <si>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</si>
  <si>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</si>
  <si>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</si>
  <si>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</si>
  <si>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</si>
  <si>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</si>
  <si>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</si>
  <si>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</si>
  <si>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</si>
  <si>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</si>
  <si>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</si>
  <si>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</si>
  <si>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</si>
  <si>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</si>
  <si>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</si>
  <si>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</si>
  <si>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</si>
  <si>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</si>
  <si>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</si>
  <si>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</si>
  <si>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</si>
  <si>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</si>
  <si>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</si>
  <si>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</si>
  <si>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</si>
  <si>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</si>
  <si>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</si>
  <si>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</si>
  <si>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</si>
  <si>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</si>
  <si>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</si>
  <si>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</si>
  <si>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</si>
  <si>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</si>
  <si>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</si>
  <si>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</si>
  <si>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</si>
  <si>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</si>
  <si>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</si>
  <si>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</si>
  <si>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</si>
  <si>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</si>
  <si>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</si>
  <si>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</si>
  <si>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</si>
  <si>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</si>
  <si>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</si>
  <si>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</si>
  <si>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</si>
  <si>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</si>
  <si>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</si>
  <si>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</si>
  <si>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</si>
  <si>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</si>
  <si>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</si>
  <si>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</si>
  <si>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</si>
  <si>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</si>
  <si>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</si>
  <si>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</si>
  <si>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</si>
  <si>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</si>
  <si>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</si>
  <si>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</si>
  <si>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</si>
  <si>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</si>
  <si>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</si>
  <si>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</si>
  <si>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</si>
  <si>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</si>
  <si>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</si>
  <si>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</si>
  <si>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</si>
  <si>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</si>
  <si>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</si>
  <si>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</si>
  <si>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</si>
  <si>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</si>
  <si>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</si>
  <si>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</si>
  <si>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</si>
  <si>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</si>
  <si>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</si>
  <si>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</si>
  <si>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</si>
  <si>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</si>
  <si>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</si>
  <si>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</si>
  <si>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</si>
  <si>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</si>
  <si>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</si>
  <si>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</si>
  <si>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</si>
  <si>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</si>
  <si>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</si>
  <si>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</si>
  <si>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</si>
  <si>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</si>
  <si>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</si>
  <si>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</si>
  <si>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</si>
  <si>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</si>
  <si>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</si>
  <si>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</si>
  <si>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</si>
  <si>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</si>
  <si>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</si>
  <si>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</si>
  <si>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</si>
  <si>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</si>
  <si>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</si>
  <si>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</si>
  <si>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</si>
  <si>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</si>
  <si>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</si>
  <si>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</si>
  <si>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</si>
  <si>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</si>
  <si>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</si>
  <si>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</si>
  <si>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</si>
  <si>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</si>
  <si>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</si>
  <si>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</si>
  <si>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</si>
  <si>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</si>
  <si>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</si>
  <si>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</si>
  <si>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</si>
  <si>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</si>
  <si>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</si>
  <si>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</si>
  <si>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</si>
  <si>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</si>
  <si>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</si>
  <si>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</si>
  <si>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</si>
  <si>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</si>
  <si>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</si>
  <si>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</si>
  <si>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</si>
  <si>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</si>
  <si>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</si>
  <si>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</si>
  <si>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</si>
  <si>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</si>
  <si>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</si>
  <si>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</si>
  <si>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</si>
  <si>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</si>
  <si>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</si>
  <si>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</si>
  <si>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</si>
  <si>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</si>
  <si>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</si>
  <si>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</si>
  <si>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</si>
  <si>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</si>
  <si>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</si>
  <si>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</si>
  <si>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</si>
  <si>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</si>
  <si>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</si>
  <si>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</si>
  <si>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</si>
  <si>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</si>
  <si>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</si>
  <si>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</si>
  <si>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</si>
  <si>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</si>
  <si>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</si>
  <si>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</si>
  <si>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</si>
  <si>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</si>
  <si>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</si>
  <si>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</si>
  <si>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</si>
  <si>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</si>
  <si>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</si>
  <si>
    <t xml:space="preserve">ENERO 2022 </t>
  </si>
  <si>
    <t xml:space="preserve">MARZO 2022 </t>
  </si>
  <si>
    <t xml:space="preserve">ABRIL  2022 </t>
  </si>
  <si>
    <t xml:space="preserve">MAYO  2022 </t>
  </si>
  <si>
    <t>8</t>
  </si>
  <si>
    <t xml:space="preserve">JUNIO  2022 </t>
  </si>
  <si>
    <t xml:space="preserve">                 May  - 2009           </t>
  </si>
  <si>
    <t xml:space="preserve">  Jul   -  2013 </t>
  </si>
  <si>
    <t xml:space="preserve"> Jul  -   1994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</si>
  <si>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</si>
  <si>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 xml:space="preserve">JULIO  2022 </t>
  </si>
  <si>
    <t xml:space="preserve">Agosto  2022 </t>
  </si>
  <si>
    <t xml:space="preserve">Septiembre 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</si>
  <si>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</si>
  <si>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</si>
  <si>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Octubre 2022 </t>
  </si>
  <si>
    <t xml:space="preserve">NOVIEMBRE 2022 </t>
  </si>
  <si>
    <t xml:space="preserve">DICIEMBRE  2022 </t>
  </si>
  <si>
    <t xml:space="preserve">Enero 2023 </t>
  </si>
  <si>
    <t>10</t>
  </si>
  <si>
    <t>Mediante Resolución SBP-2023-00435 de 13 de enero de 2023, se autorizó a BANCO CREDIT ANDORRA (PANAMÁ), S.A. para iniciar el proceso de su liquidación voluntaria</t>
  </si>
  <si>
    <t xml:space="preserve">FEBRERO 2023 </t>
  </si>
  <si>
    <t xml:space="preserve">MARZO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</si>
</sst>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8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247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158" t="s">
        <v>15</v>
      </c>
      <c r="C9" s="158"/>
      <c r="D9" s="158"/>
      <c r="E9" s="158"/>
      <c r="F9" s="158"/>
      <c r="G9" s="158"/>
    </row>
    <row r="10" spans="1:7" ht="13" x14ac:dyDescent="0.3">
      <c r="A10" s="6"/>
      <c r="B10" s="153" t="s">
        <v>16</v>
      </c>
      <c r="C10" s="153"/>
      <c r="D10" s="153"/>
      <c r="E10" s="153"/>
      <c r="F10" s="153"/>
      <c r="G10" s="153"/>
    </row>
    <row r="11" spans="1:7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200</v>
      </c>
      <c r="C14" s="8" t="s">
        <v>174</v>
      </c>
      <c r="D14" s="12" t="s">
        <v>175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40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238</v>
      </c>
      <c r="C23" s="8" t="s">
        <v>43</v>
      </c>
      <c r="D23" s="12" t="s">
        <v>21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242</v>
      </c>
      <c r="C28" s="16" t="s">
        <v>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153" t="s">
        <v>68</v>
      </c>
      <c r="C42" s="153"/>
      <c r="D42" s="153"/>
      <c r="E42" s="153"/>
      <c r="F42" s="153"/>
      <c r="G42" s="153"/>
    </row>
    <row r="43" spans="1:7" ht="13" x14ac:dyDescent="0.3">
      <c r="A43" s="6">
        <v>1</v>
      </c>
      <c r="B43" s="15" t="s">
        <v>69</v>
      </c>
      <c r="C43" s="8" t="s">
        <v>70</v>
      </c>
      <c r="D43" s="9" t="s">
        <v>12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71</v>
      </c>
      <c r="C44" s="8" t="s">
        <v>72</v>
      </c>
      <c r="D44" s="12" t="s">
        <v>12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73</v>
      </c>
      <c r="C45" s="8" t="s">
        <v>74</v>
      </c>
      <c r="D45" s="12" t="s">
        <v>12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75</v>
      </c>
      <c r="C46" s="8" t="s">
        <v>76</v>
      </c>
      <c r="D46" s="12" t="s">
        <v>12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77</v>
      </c>
      <c r="C47" s="8" t="s">
        <v>78</v>
      </c>
      <c r="D47" s="19" t="s">
        <v>12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79</v>
      </c>
      <c r="C48" s="8" t="s">
        <v>80</v>
      </c>
      <c r="D48" s="12" t="s">
        <v>12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81</v>
      </c>
      <c r="C49" s="8" t="s">
        <v>82</v>
      </c>
      <c r="D49" s="12" t="s">
        <v>12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83</v>
      </c>
      <c r="C50" s="8" t="s">
        <v>84</v>
      </c>
      <c r="D50" s="12" t="s">
        <v>12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85</v>
      </c>
      <c r="C51" s="8" t="s">
        <v>86</v>
      </c>
      <c r="D51" s="12" t="s">
        <v>12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87</v>
      </c>
      <c r="C52" s="8" t="s">
        <v>88</v>
      </c>
      <c r="D52" s="12" t="s">
        <v>12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89</v>
      </c>
      <c r="C53" s="8" t="s">
        <v>90</v>
      </c>
      <c r="D53" s="12" t="s">
        <v>12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91</v>
      </c>
      <c r="C54" s="8" t="s">
        <v>54</v>
      </c>
      <c r="D54" s="12" t="s">
        <v>12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92</v>
      </c>
      <c r="C55" s="8" t="s">
        <v>93</v>
      </c>
      <c r="D55" s="12" t="s">
        <v>12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94</v>
      </c>
      <c r="C56" s="8" t="s">
        <v>95</v>
      </c>
      <c r="D56" s="12" t="s">
        <v>12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96</v>
      </c>
      <c r="C57" s="8" t="s">
        <v>97</v>
      </c>
      <c r="D57" s="12" t="s">
        <v>12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98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2</v>
      </c>
      <c r="B60" s="25" t="s">
        <v>99</v>
      </c>
      <c r="C60" s="26" t="s">
        <v>4</v>
      </c>
      <c r="D60" s="26" t="s">
        <v>5</v>
      </c>
      <c r="E60" s="26" t="s">
        <v>6</v>
      </c>
      <c r="F60" s="26" t="s">
        <v>100</v>
      </c>
      <c r="G60" s="26" t="s">
        <v>8</v>
      </c>
    </row>
    <row r="61" spans="1:7" ht="13" x14ac:dyDescent="0.3">
      <c r="A61" s="6">
        <f>1</f>
        <v>1</v>
      </c>
      <c r="B61" s="7" t="s">
        <v>101</v>
      </c>
      <c r="C61" s="8" t="s">
        <v>102</v>
      </c>
      <c r="D61" s="27" t="s">
        <v>21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103</v>
      </c>
      <c r="C62" s="8" t="s">
        <v>104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105</v>
      </c>
      <c r="C63" s="8" t="s">
        <v>106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107</v>
      </c>
      <c r="C64" s="8" t="s">
        <v>108</v>
      </c>
      <c r="D64" s="12" t="s">
        <v>109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110</v>
      </c>
      <c r="C65" s="8" t="s">
        <v>111</v>
      </c>
      <c r="D65" s="12" t="s">
        <v>112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113</v>
      </c>
      <c r="C66" s="8" t="s">
        <v>114</v>
      </c>
      <c r="D66" s="12" t="s">
        <v>35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244</v>
      </c>
      <c r="C67" s="8" t="s">
        <v>115</v>
      </c>
      <c r="D67" s="12" t="s">
        <v>116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245</v>
      </c>
      <c r="C68" s="8" t="s">
        <v>117</v>
      </c>
      <c r="D68" s="12" t="s">
        <v>118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119</v>
      </c>
      <c r="C69" s="8" t="s">
        <v>120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121</v>
      </c>
      <c r="C70" s="8" t="s">
        <v>122</v>
      </c>
      <c r="D70" s="12" t="s">
        <v>65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123</v>
      </c>
      <c r="C71" s="8" t="s">
        <v>124</v>
      </c>
      <c r="D71" s="12" t="s">
        <v>116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125</v>
      </c>
      <c r="C72" s="8" t="s">
        <v>126</v>
      </c>
      <c r="D72" s="12" t="s">
        <v>21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128</v>
      </c>
      <c r="C73" s="8" t="s">
        <v>129</v>
      </c>
      <c r="D73" s="12" t="s">
        <v>109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130</v>
      </c>
      <c r="C74" s="8" t="s">
        <v>131</v>
      </c>
      <c r="D74" s="12" t="s">
        <v>132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133</v>
      </c>
      <c r="C75" s="8" t="s">
        <v>134</v>
      </c>
      <c r="D75" s="12" t="s">
        <v>116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135</v>
      </c>
      <c r="C76" s="8" t="s">
        <v>136</v>
      </c>
      <c r="D76" s="12" t="s">
        <v>137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138</v>
      </c>
      <c r="C77" s="8" t="s">
        <v>139</v>
      </c>
      <c r="D77" s="12" t="s">
        <v>21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140</v>
      </c>
      <c r="C78" s="8" t="s">
        <v>141</v>
      </c>
      <c r="D78" s="12" t="s">
        <v>109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142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2</v>
      </c>
      <c r="B81" s="25" t="s">
        <v>143</v>
      </c>
      <c r="C81" s="26" t="s">
        <v>4</v>
      </c>
      <c r="D81" s="26" t="s">
        <v>5</v>
      </c>
      <c r="E81" s="26" t="s">
        <v>6</v>
      </c>
      <c r="F81" s="26" t="s">
        <v>100</v>
      </c>
      <c r="G81" s="26" t="s">
        <v>8</v>
      </c>
    </row>
    <row r="82" spans="1:7" ht="13" x14ac:dyDescent="0.3">
      <c r="A82" s="6">
        <v>1</v>
      </c>
      <c r="B82" s="1" t="s">
        <v>144</v>
      </c>
      <c r="C82" s="16" t="s">
        <v>145</v>
      </c>
      <c r="D82" s="12" t="s">
        <v>12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146</v>
      </c>
      <c r="C83" s="16" t="s">
        <v>147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149</v>
      </c>
      <c r="C84" s="16" t="s">
        <v>150</v>
      </c>
      <c r="D84" s="12" t="s">
        <v>148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151</v>
      </c>
      <c r="C85" s="16" t="s">
        <v>152</v>
      </c>
      <c r="D85" s="12" t="s">
        <v>153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154</v>
      </c>
      <c r="C86" s="16" t="s">
        <v>155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156</v>
      </c>
      <c r="C87" s="16" t="s">
        <v>157</v>
      </c>
      <c r="D87" s="12" t="s">
        <v>19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158</v>
      </c>
      <c r="C88" s="33" t="s">
        <v>159</v>
      </c>
      <c r="D88" s="12" t="s">
        <v>160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161</v>
      </c>
      <c r="C89" s="16" t="s">
        <v>162</v>
      </c>
      <c r="D89" s="12" t="s">
        <v>148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163</v>
      </c>
      <c r="C90" s="16" t="s">
        <v>164</v>
      </c>
      <c r="D90" s="1" t="s">
        <v>165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166</v>
      </c>
      <c r="C91" s="16" t="s">
        <v>167</v>
      </c>
      <c r="D91" s="1" t="s">
        <v>148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168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169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154" t="s">
        <v>170</v>
      </c>
      <c r="C95" s="154"/>
      <c r="D95" s="154"/>
      <c r="E95" s="154"/>
      <c r="F95" s="154"/>
      <c r="G95" s="154"/>
    </row>
    <row r="96" spans="1:7" ht="21" x14ac:dyDescent="0.5">
      <c r="A96" s="25" t="s">
        <v>2</v>
      </c>
      <c r="B96" s="40" t="s">
        <v>171</v>
      </c>
      <c r="C96" s="41" t="s">
        <v>4</v>
      </c>
      <c r="D96" s="26" t="s">
        <v>5</v>
      </c>
      <c r="E96" s="26" t="s">
        <v>172</v>
      </c>
      <c r="F96" s="52"/>
      <c r="G96" s="52"/>
    </row>
    <row r="97" spans="1:7" ht="13" x14ac:dyDescent="0.3">
      <c r="A97" s="18">
        <v>1</v>
      </c>
      <c r="B97" s="42" t="s">
        <v>173</v>
      </c>
      <c r="C97" s="8" t="s">
        <v>174</v>
      </c>
      <c r="D97" s="16" t="s">
        <v>175</v>
      </c>
      <c r="E97" s="33" t="s">
        <v>176</v>
      </c>
      <c r="F97" s="43"/>
      <c r="G97" s="43"/>
    </row>
    <row r="98" spans="1:7" ht="13" x14ac:dyDescent="0.3">
      <c r="A98" s="6">
        <v>2</v>
      </c>
      <c r="B98" s="42" t="s">
        <v>177</v>
      </c>
      <c r="C98" s="8" t="s">
        <v>178</v>
      </c>
      <c r="D98" s="16" t="s">
        <v>179</v>
      </c>
      <c r="E98" s="33" t="s">
        <v>180</v>
      </c>
      <c r="F98" s="18"/>
      <c r="G98" s="18"/>
    </row>
    <row r="99" spans="1:7" ht="13" x14ac:dyDescent="0.3">
      <c r="A99" s="6">
        <v>3</v>
      </c>
      <c r="B99" s="42" t="s">
        <v>181</v>
      </c>
      <c r="C99" s="8" t="s">
        <v>127</v>
      </c>
      <c r="D99" s="16" t="s">
        <v>118</v>
      </c>
      <c r="E99" s="33" t="s">
        <v>180</v>
      </c>
      <c r="F99" s="18"/>
      <c r="G99" s="18"/>
    </row>
    <row r="100" spans="1:7" ht="13" x14ac:dyDescent="0.3">
      <c r="A100" s="6">
        <v>4</v>
      </c>
      <c r="B100" s="15" t="s">
        <v>239</v>
      </c>
      <c r="C100" s="8" t="s">
        <v>182</v>
      </c>
      <c r="D100" s="16" t="s">
        <v>175</v>
      </c>
      <c r="E100" s="33" t="s">
        <v>176</v>
      </c>
      <c r="F100" s="18"/>
      <c r="G100" s="18"/>
    </row>
    <row r="101" spans="1:7" ht="13" x14ac:dyDescent="0.3">
      <c r="A101" s="6">
        <v>5</v>
      </c>
      <c r="B101" s="42" t="s">
        <v>183</v>
      </c>
      <c r="C101" s="8" t="s">
        <v>184</v>
      </c>
      <c r="D101" s="16" t="s">
        <v>132</v>
      </c>
      <c r="E101" s="33" t="s">
        <v>180</v>
      </c>
      <c r="F101" s="18"/>
      <c r="G101" s="18"/>
    </row>
    <row r="102" spans="1:7" ht="13" x14ac:dyDescent="0.3">
      <c r="A102" s="6">
        <v>6</v>
      </c>
      <c r="B102" s="42" t="s">
        <v>185</v>
      </c>
      <c r="C102" s="8" t="s">
        <v>186</v>
      </c>
      <c r="D102" s="16" t="s">
        <v>148</v>
      </c>
      <c r="E102" s="33" t="s">
        <v>187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155" t="s">
        <v>188</v>
      </c>
      <c r="C104" s="155"/>
      <c r="D104" s="155"/>
      <c r="E104" s="155"/>
      <c r="F104" s="155"/>
      <c r="G104" s="155"/>
    </row>
    <row r="105" spans="1:7" ht="21" x14ac:dyDescent="0.3">
      <c r="A105" s="25" t="s">
        <v>2</v>
      </c>
      <c r="B105" s="40" t="s">
        <v>189</v>
      </c>
      <c r="C105" s="41" t="s">
        <v>4</v>
      </c>
      <c r="D105" s="26" t="s">
        <v>5</v>
      </c>
      <c r="E105" s="26" t="s">
        <v>172</v>
      </c>
      <c r="F105" s="18"/>
      <c r="G105" s="18"/>
    </row>
    <row r="106" spans="1:7" ht="13" x14ac:dyDescent="0.3">
      <c r="A106" s="18">
        <v>1</v>
      </c>
      <c r="B106" s="42" t="s">
        <v>190</v>
      </c>
      <c r="C106" s="16" t="s">
        <v>191</v>
      </c>
      <c r="D106" s="16" t="s">
        <v>32</v>
      </c>
      <c r="E106" s="42" t="s">
        <v>176</v>
      </c>
      <c r="F106" s="18"/>
      <c r="G106" s="18"/>
    </row>
    <row r="107" spans="1:7" ht="13" x14ac:dyDescent="0.3">
      <c r="A107" s="6">
        <v>2</v>
      </c>
      <c r="B107" s="42" t="s">
        <v>192</v>
      </c>
      <c r="C107" s="16" t="s">
        <v>50</v>
      </c>
      <c r="D107" s="16" t="s">
        <v>118</v>
      </c>
      <c r="E107" s="42" t="s">
        <v>176</v>
      </c>
      <c r="F107" s="18"/>
      <c r="G107" s="18"/>
    </row>
    <row r="108" spans="1:7" ht="13" x14ac:dyDescent="0.3">
      <c r="A108" s="6">
        <v>3</v>
      </c>
      <c r="B108" s="60" t="s">
        <v>246</v>
      </c>
      <c r="C108" s="16" t="s">
        <v>193</v>
      </c>
      <c r="D108" s="16" t="s">
        <v>132</v>
      </c>
      <c r="E108" s="42" t="s">
        <v>180</v>
      </c>
      <c r="F108" s="18"/>
      <c r="G108" s="18"/>
    </row>
    <row r="109" spans="1:7" ht="13" x14ac:dyDescent="0.3">
      <c r="A109" s="6">
        <v>4</v>
      </c>
      <c r="B109" s="42" t="s">
        <v>194</v>
      </c>
      <c r="C109" s="16" t="s">
        <v>195</v>
      </c>
      <c r="D109" s="16" t="s">
        <v>196</v>
      </c>
      <c r="E109" s="42" t="s">
        <v>180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152" t="s">
        <v>197</v>
      </c>
      <c r="B113" s="152"/>
      <c r="C113" s="152"/>
      <c r="D113" s="152"/>
      <c r="E113" s="152"/>
      <c r="F113" s="152"/>
      <c r="G113" s="152"/>
    </row>
    <row r="114" spans="1:7" ht="14.5" x14ac:dyDescent="0.35">
      <c r="A114" s="46"/>
      <c r="B114" s="53" t="s">
        <v>198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199</v>
      </c>
      <c r="C115"/>
      <c r="D115" s="45"/>
      <c r="E115" s="45"/>
      <c r="F115" s="45"/>
      <c r="G115" s="45"/>
    </row>
    <row r="116" spans="1:7" ht="14.5" x14ac:dyDescent="0.35">
      <c r="A116" s="48" t="s">
        <v>202</v>
      </c>
      <c r="B116" s="2" t="s">
        <v>203</v>
      </c>
      <c r="C116" s="54"/>
      <c r="D116" s="46"/>
      <c r="E116"/>
      <c r="F116"/>
      <c r="G116"/>
    </row>
    <row r="117" spans="1:7" ht="14.5" x14ac:dyDescent="0.35">
      <c r="A117" s="48" t="s">
        <v>204</v>
      </c>
      <c r="B117" s="2" t="s">
        <v>205</v>
      </c>
      <c r="C117" s="55"/>
      <c r="D117" s="46"/>
      <c r="E117"/>
      <c r="F117"/>
      <c r="G117"/>
    </row>
    <row r="118" spans="1:7" ht="14.5" x14ac:dyDescent="0.35">
      <c r="A118" s="48" t="s">
        <v>206</v>
      </c>
      <c r="B118" s="2" t="s">
        <v>207</v>
      </c>
      <c r="C118" s="56"/>
      <c r="D118" s="46"/>
      <c r="E118"/>
      <c r="F118"/>
      <c r="G118"/>
    </row>
    <row r="119" spans="1:7" ht="14.5" x14ac:dyDescent="0.35">
      <c r="A119" s="48" t="s">
        <v>208</v>
      </c>
      <c r="B119" s="2" t="s">
        <v>209</v>
      </c>
      <c r="C119" s="56"/>
      <c r="D119" s="46"/>
      <c r="E119"/>
      <c r="F119"/>
      <c r="G119"/>
    </row>
    <row r="120" spans="1:7" ht="14.5" x14ac:dyDescent="0.35">
      <c r="A120" s="48" t="s">
        <v>210</v>
      </c>
      <c r="B120" s="2" t="s">
        <v>211</v>
      </c>
      <c r="C120" s="2"/>
      <c r="D120"/>
      <c r="E120" s="45"/>
      <c r="F120" s="1"/>
      <c r="G120"/>
    </row>
    <row r="121" spans="1:7" ht="14.5" x14ac:dyDescent="0.35">
      <c r="A121" s="48" t="s">
        <v>212</v>
      </c>
      <c r="B121" s="2" t="s">
        <v>213</v>
      </c>
      <c r="C121"/>
      <c r="D121"/>
      <c r="E121"/>
      <c r="F121" s="45"/>
      <c r="G121" s="45"/>
    </row>
    <row r="122" spans="1:7" ht="14.5" x14ac:dyDescent="0.35">
      <c r="A122" s="48" t="s">
        <v>214</v>
      </c>
      <c r="B122" s="2" t="s">
        <v>215</v>
      </c>
      <c r="C122" s="57"/>
      <c r="D122" s="45"/>
      <c r="E122" s="45"/>
      <c r="F122" s="45"/>
      <c r="G122" s="45"/>
    </row>
    <row r="123" spans="1:7" x14ac:dyDescent="0.25">
      <c r="A123" s="48" t="s">
        <v>216</v>
      </c>
      <c r="B123" s="2" t="s">
        <v>217</v>
      </c>
      <c r="C123" s="55"/>
      <c r="D123" s="45"/>
      <c r="E123" s="45"/>
      <c r="F123" s="45"/>
      <c r="G123" s="45"/>
    </row>
    <row r="124" spans="1:7" ht="14.5" x14ac:dyDescent="0.35">
      <c r="A124" s="48" t="s">
        <v>218</v>
      </c>
      <c r="B124" s="2" t="s">
        <v>219</v>
      </c>
      <c r="C124" s="45"/>
      <c r="D124" s="45"/>
      <c r="E124" s="45"/>
      <c r="F124" s="45"/>
      <c r="G124"/>
    </row>
    <row r="125" spans="1:7" ht="14.5" x14ac:dyDescent="0.35">
      <c r="A125" s="58" t="s">
        <v>220</v>
      </c>
      <c r="B125" s="2" t="s">
        <v>221</v>
      </c>
      <c r="C125"/>
      <c r="D125"/>
      <c r="E125"/>
      <c r="F125"/>
      <c r="G125"/>
    </row>
    <row r="126" spans="1:7" ht="14.5" x14ac:dyDescent="0.35">
      <c r="A126" s="58" t="s">
        <v>222</v>
      </c>
      <c r="B126" s="2" t="s">
        <v>223</v>
      </c>
      <c r="C126" s="2"/>
      <c r="D126"/>
      <c r="E126"/>
      <c r="F126"/>
      <c r="G126"/>
    </row>
    <row r="127" spans="1:7" ht="14.5" x14ac:dyDescent="0.35">
      <c r="A127" s="48" t="s">
        <v>224</v>
      </c>
      <c r="B127" s="2" t="s">
        <v>225</v>
      </c>
      <c r="C127" s="2"/>
      <c r="D127"/>
      <c r="E127"/>
      <c r="F127"/>
      <c r="G127"/>
    </row>
    <row r="128" spans="1:7" ht="14.5" x14ac:dyDescent="0.35">
      <c r="A128" s="48" t="s">
        <v>226</v>
      </c>
      <c r="B128" s="2" t="s">
        <v>227</v>
      </c>
      <c r="C128" s="2"/>
      <c r="D128"/>
      <c r="E128"/>
      <c r="F128"/>
      <c r="G128"/>
    </row>
    <row r="129" spans="1:7" ht="14.5" x14ac:dyDescent="0.35">
      <c r="A129" s="48" t="s">
        <v>228</v>
      </c>
      <c r="B129" s="2" t="s">
        <v>229</v>
      </c>
      <c r="C129" s="2"/>
      <c r="D129"/>
      <c r="E129"/>
      <c r="F129"/>
      <c r="G129"/>
    </row>
    <row r="130" spans="1:7" ht="14.5" x14ac:dyDescent="0.35">
      <c r="A130"/>
      <c r="B130" s="59" t="s">
        <v>230</v>
      </c>
      <c r="C130"/>
      <c r="D130"/>
      <c r="E130"/>
      <c r="F130"/>
      <c r="G130"/>
    </row>
    <row r="131" spans="1:7" ht="14.5" x14ac:dyDescent="0.35">
      <c r="A131"/>
      <c r="B131" s="2" t="s">
        <v>231</v>
      </c>
      <c r="C131"/>
      <c r="D131"/>
      <c r="E131"/>
      <c r="F131"/>
      <c r="G131"/>
    </row>
    <row r="132" spans="1:7" ht="14.5" x14ac:dyDescent="0.35">
      <c r="A132"/>
      <c r="B132" s="2" t="s">
        <v>232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261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158" t="s">
        <v>15</v>
      </c>
      <c r="C9" s="158"/>
      <c r="D9" s="158"/>
      <c r="E9" s="158"/>
      <c r="F9" s="158"/>
      <c r="G9" s="158"/>
    </row>
    <row r="10" spans="1:16374" ht="13" x14ac:dyDescent="0.3">
      <c r="A10" s="6"/>
      <c r="B10" s="153" t="s">
        <v>16</v>
      </c>
      <c r="C10" s="153"/>
      <c r="D10" s="153"/>
      <c r="E10" s="153"/>
      <c r="F10" s="153"/>
      <c r="G10" s="153"/>
    </row>
    <row r="11" spans="1:16374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200</v>
      </c>
      <c r="C14" s="8" t="s">
        <v>174</v>
      </c>
      <c r="D14" s="12" t="s">
        <v>175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238</v>
      </c>
      <c r="C23" s="8" t="s">
        <v>43</v>
      </c>
      <c r="D23" s="12" t="s">
        <v>21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242</v>
      </c>
      <c r="C28" s="16" t="s">
        <v>252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73</v>
      </c>
      <c r="C36" s="8" t="s">
        <v>74</v>
      </c>
      <c r="D36" s="12" t="s">
        <v>21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153" t="s">
        <v>68</v>
      </c>
      <c r="C38" s="153"/>
      <c r="D38" s="153"/>
      <c r="E38" s="153"/>
      <c r="F38" s="153"/>
      <c r="G38" s="153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98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142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169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8.5" customHeight="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4.5" customHeight="1" x14ac:dyDescent="0.3">
      <c r="A94" s="6">
        <v>5</v>
      </c>
      <c r="B94" s="12" t="s">
        <v>133</v>
      </c>
      <c r="C94" s="8" t="s">
        <v>134</v>
      </c>
      <c r="D94" s="6" t="s">
        <v>116</v>
      </c>
      <c r="E94" s="33" t="s">
        <v>180</v>
      </c>
      <c r="F94" s="18"/>
      <c r="G94" s="18"/>
    </row>
    <row r="95" spans="1:7" ht="21" x14ac:dyDescent="0.5">
      <c r="A95" s="6"/>
      <c r="B95" s="155" t="s">
        <v>188</v>
      </c>
      <c r="C95" s="155"/>
      <c r="D95" s="155"/>
      <c r="E95" s="155"/>
      <c r="F95" s="155"/>
      <c r="G95" s="155"/>
    </row>
    <row r="96" spans="1:7" ht="33" customHeight="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159" t="s">
        <v>262</v>
      </c>
      <c r="C102" s="159"/>
      <c r="D102" s="159"/>
      <c r="E102" s="159"/>
      <c r="F102" s="159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62" t="s">
        <v>197</v>
      </c>
      <c r="B104" s="162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161" t="s">
        <v>260</v>
      </c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263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32.25" customHeight="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5</v>
      </c>
      <c r="B93" s="12" t="s">
        <v>133</v>
      </c>
      <c r="C93" s="8" t="s">
        <v>134</v>
      </c>
      <c r="D93" s="6" t="s">
        <v>116</v>
      </c>
      <c r="E93" s="33" t="s">
        <v>180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31.5" customHeight="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159" t="s">
        <v>262</v>
      </c>
      <c r="C101" s="159"/>
      <c r="D101" s="159"/>
      <c r="E101" s="159"/>
      <c r="F101" s="159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62" t="s">
        <v>197</v>
      </c>
      <c r="B103" s="162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160" t="s">
        <v>258</v>
      </c>
      <c r="C104" s="160"/>
      <c r="D104" s="160"/>
      <c r="E104" s="160"/>
      <c r="F104" s="160"/>
      <c r="G104" s="160"/>
    </row>
    <row r="105" spans="1:7" s="1" customFormat="1" ht="13" x14ac:dyDescent="0.3">
      <c r="A105" s="67"/>
      <c r="B105" s="59" t="s">
        <v>259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161" t="s">
        <v>260</v>
      </c>
      <c r="C106" s="161"/>
      <c r="D106" s="161"/>
      <c r="E106" s="161"/>
      <c r="F106" s="161"/>
      <c r="G106" s="161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161" t="s">
        <v>265</v>
      </c>
      <c r="C108" s="161"/>
      <c r="D108" s="161"/>
      <c r="E108" s="161"/>
      <c r="F108" s="161"/>
      <c r="G108" s="161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264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267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268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269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6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6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f>A86+6</f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">
      <c r="A103" s="73"/>
      <c r="B103" s="161" t="s">
        <v>266</v>
      </c>
      <c r="C103" s="161"/>
      <c r="D103" s="161"/>
      <c r="E103" s="161"/>
      <c r="F103" s="161"/>
      <c r="G103" s="161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61"/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270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">
      <c r="A103" s="73"/>
      <c r="B103" s="161" t="s">
        <v>266</v>
      </c>
      <c r="C103" s="161"/>
      <c r="D103" s="161"/>
      <c r="E103" s="161"/>
      <c r="F103" s="161"/>
      <c r="G103" s="161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61"/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37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273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79" workbookViewId="0">
      <selection activeCell="K113" sqref="K113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272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94" workbookViewId="0">
      <selection activeCell="A85" sqref="A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276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275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201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40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53" t="s">
        <v>68</v>
      </c>
      <c r="C41" s="153"/>
      <c r="D41" s="153"/>
      <c r="E41" s="153"/>
      <c r="F41" s="153"/>
      <c r="G41" s="153"/>
    </row>
    <row r="42" spans="1:7" ht="13" x14ac:dyDescent="0.3">
      <c r="A42" s="6">
        <v>1</v>
      </c>
      <c r="B42" s="15" t="s">
        <v>69</v>
      </c>
      <c r="C42" s="8" t="s">
        <v>70</v>
      </c>
      <c r="D42" s="9" t="s">
        <v>12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71</v>
      </c>
      <c r="C43" s="8" t="s">
        <v>72</v>
      </c>
      <c r="D43" s="12" t="s">
        <v>12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73</v>
      </c>
      <c r="C44" s="8" t="s">
        <v>74</v>
      </c>
      <c r="D44" s="12" t="s">
        <v>12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75</v>
      </c>
      <c r="C45" s="8" t="s">
        <v>76</v>
      </c>
      <c r="D45" s="12" t="s">
        <v>12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77</v>
      </c>
      <c r="C46" s="8" t="s">
        <v>78</v>
      </c>
      <c r="D46" s="19" t="s">
        <v>12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79</v>
      </c>
      <c r="C47" s="8" t="s">
        <v>80</v>
      </c>
      <c r="D47" s="12" t="s">
        <v>12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81</v>
      </c>
      <c r="C48" s="8" t="s">
        <v>82</v>
      </c>
      <c r="D48" s="12" t="s">
        <v>12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83</v>
      </c>
      <c r="C49" s="8" t="s">
        <v>84</v>
      </c>
      <c r="D49" s="12" t="s">
        <v>12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85</v>
      </c>
      <c r="C50" s="8" t="s">
        <v>86</v>
      </c>
      <c r="D50" s="12" t="s">
        <v>12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87</v>
      </c>
      <c r="C51" s="8" t="s">
        <v>88</v>
      </c>
      <c r="D51" s="12" t="s">
        <v>12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89</v>
      </c>
      <c r="C52" s="8" t="s">
        <v>90</v>
      </c>
      <c r="D52" s="12" t="s">
        <v>12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91</v>
      </c>
      <c r="C53" s="8" t="s">
        <v>54</v>
      </c>
      <c r="D53" s="12" t="s">
        <v>12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92</v>
      </c>
      <c r="C54" s="8" t="s">
        <v>93</v>
      </c>
      <c r="D54" s="12" t="s">
        <v>12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94</v>
      </c>
      <c r="C55" s="8" t="s">
        <v>95</v>
      </c>
      <c r="D55" s="12" t="s">
        <v>12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96</v>
      </c>
      <c r="C56" s="8" t="s">
        <v>97</v>
      </c>
      <c r="D56" s="12" t="s">
        <v>12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98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2</v>
      </c>
      <c r="B59" s="25" t="s">
        <v>99</v>
      </c>
      <c r="C59" s="26" t="s">
        <v>4</v>
      </c>
      <c r="D59" s="26" t="s">
        <v>5</v>
      </c>
      <c r="E59" s="26" t="s">
        <v>6</v>
      </c>
      <c r="F59" s="26" t="s">
        <v>100</v>
      </c>
      <c r="G59" s="26" t="s">
        <v>8</v>
      </c>
    </row>
    <row r="60" spans="1:7" ht="13" x14ac:dyDescent="0.3">
      <c r="A60" s="6">
        <f>1</f>
        <v>1</v>
      </c>
      <c r="B60" s="7" t="s">
        <v>101</v>
      </c>
      <c r="C60" s="8" t="s">
        <v>102</v>
      </c>
      <c r="D60" s="27" t="s">
        <v>21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103</v>
      </c>
      <c r="C61" s="8" t="s">
        <v>104</v>
      </c>
      <c r="D61" s="12" t="s">
        <v>21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105</v>
      </c>
      <c r="C62" s="8" t="s">
        <v>106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107</v>
      </c>
      <c r="C63" s="8" t="s">
        <v>108</v>
      </c>
      <c r="D63" s="12" t="s">
        <v>109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110</v>
      </c>
      <c r="C64" s="8" t="s">
        <v>111</v>
      </c>
      <c r="D64" s="12" t="s">
        <v>112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113</v>
      </c>
      <c r="C65" s="8" t="s">
        <v>114</v>
      </c>
      <c r="D65" s="12" t="s">
        <v>35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244</v>
      </c>
      <c r="C66" s="8" t="s">
        <v>115</v>
      </c>
      <c r="D66" s="12" t="s">
        <v>116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245</v>
      </c>
      <c r="C67" s="8" t="s">
        <v>117</v>
      </c>
      <c r="D67" s="12" t="s">
        <v>118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119</v>
      </c>
      <c r="C68" s="8" t="s">
        <v>120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121</v>
      </c>
      <c r="C69" s="8" t="s">
        <v>122</v>
      </c>
      <c r="D69" s="12" t="s">
        <v>65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123</v>
      </c>
      <c r="C70" s="8" t="s">
        <v>124</v>
      </c>
      <c r="D70" s="12" t="s">
        <v>116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125</v>
      </c>
      <c r="C71" s="8" t="s">
        <v>126</v>
      </c>
      <c r="D71" s="12" t="s">
        <v>21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128</v>
      </c>
      <c r="C72" s="8" t="s">
        <v>129</v>
      </c>
      <c r="D72" s="12" t="s">
        <v>109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130</v>
      </c>
      <c r="C73" s="8" t="s">
        <v>131</v>
      </c>
      <c r="D73" s="12" t="s">
        <v>132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133</v>
      </c>
      <c r="C74" s="8" t="s">
        <v>134</v>
      </c>
      <c r="D74" s="12" t="s">
        <v>116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135</v>
      </c>
      <c r="C75" s="8" t="s">
        <v>136</v>
      </c>
      <c r="D75" s="12" t="s">
        <v>137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138</v>
      </c>
      <c r="C76" s="8" t="s">
        <v>139</v>
      </c>
      <c r="D76" s="12" t="s">
        <v>21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140</v>
      </c>
      <c r="C77" s="8" t="s">
        <v>141</v>
      </c>
      <c r="D77" s="12" t="s">
        <v>109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142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2</v>
      </c>
      <c r="B80" s="25" t="s">
        <v>143</v>
      </c>
      <c r="C80" s="26" t="s">
        <v>4</v>
      </c>
      <c r="D80" s="26" t="s">
        <v>5</v>
      </c>
      <c r="E80" s="26" t="s">
        <v>6</v>
      </c>
      <c r="F80" s="26" t="s">
        <v>100</v>
      </c>
      <c r="G80" s="26" t="s">
        <v>8</v>
      </c>
    </row>
    <row r="81" spans="1:7" ht="13" x14ac:dyDescent="0.3">
      <c r="A81" s="6">
        <v>1</v>
      </c>
      <c r="B81" s="1" t="s">
        <v>144</v>
      </c>
      <c r="C81" s="16" t="s">
        <v>145</v>
      </c>
      <c r="D81" s="12" t="s">
        <v>12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146</v>
      </c>
      <c r="C82" s="16" t="s">
        <v>147</v>
      </c>
      <c r="D82" s="12" t="s">
        <v>148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149</v>
      </c>
      <c r="C83" s="16" t="s">
        <v>150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151</v>
      </c>
      <c r="C84" s="16" t="s">
        <v>152</v>
      </c>
      <c r="D84" s="12" t="s">
        <v>153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154</v>
      </c>
      <c r="C85" s="16" t="s">
        <v>155</v>
      </c>
      <c r="D85" s="12" t="s">
        <v>19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156</v>
      </c>
      <c r="C86" s="16" t="s">
        <v>157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158</v>
      </c>
      <c r="C87" s="33" t="s">
        <v>159</v>
      </c>
      <c r="D87" s="12" t="s">
        <v>160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161</v>
      </c>
      <c r="C88" s="16" t="s">
        <v>162</v>
      </c>
      <c r="D88" s="12" t="s">
        <v>148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163</v>
      </c>
      <c r="C89" s="16" t="s">
        <v>164</v>
      </c>
      <c r="D89" s="1" t="s">
        <v>165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166</v>
      </c>
      <c r="C90" s="16" t="s">
        <v>167</v>
      </c>
      <c r="D90" s="1" t="s">
        <v>148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168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169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154" t="s">
        <v>170</v>
      </c>
      <c r="C94" s="154"/>
      <c r="D94" s="154"/>
      <c r="E94" s="154"/>
      <c r="F94" s="154"/>
      <c r="G94" s="154"/>
    </row>
    <row r="95" spans="1:7" ht="21" x14ac:dyDescent="0.5">
      <c r="A95" s="25" t="s">
        <v>2</v>
      </c>
      <c r="B95" s="40" t="s">
        <v>171</v>
      </c>
      <c r="C95" s="41" t="s">
        <v>4</v>
      </c>
      <c r="D95" s="26" t="s">
        <v>5</v>
      </c>
      <c r="E95" s="26" t="s">
        <v>172</v>
      </c>
      <c r="F95" s="52"/>
      <c r="G95" s="52"/>
    </row>
    <row r="96" spans="1:7" ht="13" x14ac:dyDescent="0.3">
      <c r="A96" s="18">
        <v>1</v>
      </c>
      <c r="B96" s="42" t="s">
        <v>173</v>
      </c>
      <c r="C96" s="8" t="s">
        <v>174</v>
      </c>
      <c r="D96" s="16" t="s">
        <v>175</v>
      </c>
      <c r="E96" s="33" t="s">
        <v>176</v>
      </c>
      <c r="F96" s="43"/>
      <c r="G96" s="43"/>
    </row>
    <row r="97" spans="1:7" ht="13" x14ac:dyDescent="0.3">
      <c r="A97" s="6">
        <v>2</v>
      </c>
      <c r="B97" s="42" t="s">
        <v>177</v>
      </c>
      <c r="C97" s="8" t="s">
        <v>178</v>
      </c>
      <c r="D97" s="16" t="s">
        <v>179</v>
      </c>
      <c r="E97" s="33" t="s">
        <v>180</v>
      </c>
      <c r="F97" s="18"/>
      <c r="G97" s="18"/>
    </row>
    <row r="98" spans="1:7" ht="13" x14ac:dyDescent="0.3">
      <c r="A98" s="6">
        <v>3</v>
      </c>
      <c r="B98" s="42" t="s">
        <v>181</v>
      </c>
      <c r="C98" s="8" t="s">
        <v>127</v>
      </c>
      <c r="D98" s="16" t="s">
        <v>118</v>
      </c>
      <c r="E98" s="33" t="s">
        <v>180</v>
      </c>
      <c r="F98" s="18"/>
      <c r="G98" s="18"/>
    </row>
    <row r="99" spans="1:7" ht="13" x14ac:dyDescent="0.3">
      <c r="A99" s="6">
        <v>4</v>
      </c>
      <c r="B99" s="15" t="s">
        <v>239</v>
      </c>
      <c r="C99" s="8" t="s">
        <v>182</v>
      </c>
      <c r="D99" s="16" t="s">
        <v>175</v>
      </c>
      <c r="E99" s="33" t="s">
        <v>176</v>
      </c>
      <c r="F99" s="18"/>
      <c r="G99" s="18"/>
    </row>
    <row r="100" spans="1:7" ht="13" x14ac:dyDescent="0.3">
      <c r="A100" s="6">
        <v>5</v>
      </c>
      <c r="B100" s="42" t="s">
        <v>183</v>
      </c>
      <c r="C100" s="8" t="s">
        <v>184</v>
      </c>
      <c r="D100" s="16" t="s">
        <v>132</v>
      </c>
      <c r="E100" s="33" t="s">
        <v>180</v>
      </c>
      <c r="F100" s="18"/>
      <c r="G100" s="18"/>
    </row>
    <row r="101" spans="1:7" ht="13" x14ac:dyDescent="0.3">
      <c r="A101" s="6">
        <v>6</v>
      </c>
      <c r="B101" s="42" t="s">
        <v>185</v>
      </c>
      <c r="C101" s="8" t="s">
        <v>186</v>
      </c>
      <c r="D101" s="16" t="s">
        <v>148</v>
      </c>
      <c r="E101" s="33" t="s">
        <v>187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155" t="s">
        <v>188</v>
      </c>
      <c r="C103" s="155"/>
      <c r="D103" s="155"/>
      <c r="E103" s="155"/>
      <c r="F103" s="155"/>
      <c r="G103" s="155"/>
    </row>
    <row r="104" spans="1:7" ht="21" x14ac:dyDescent="0.3">
      <c r="A104" s="25" t="s">
        <v>2</v>
      </c>
      <c r="B104" s="40" t="s">
        <v>189</v>
      </c>
      <c r="C104" s="41" t="s">
        <v>4</v>
      </c>
      <c r="D104" s="26" t="s">
        <v>5</v>
      </c>
      <c r="E104" s="26" t="s">
        <v>172</v>
      </c>
      <c r="F104" s="18"/>
      <c r="G104" s="18"/>
    </row>
    <row r="105" spans="1:7" ht="13" x14ac:dyDescent="0.3">
      <c r="A105" s="18">
        <v>1</v>
      </c>
      <c r="B105" s="42" t="s">
        <v>190</v>
      </c>
      <c r="C105" s="16" t="s">
        <v>191</v>
      </c>
      <c r="D105" s="16" t="s">
        <v>32</v>
      </c>
      <c r="E105" s="42" t="s">
        <v>176</v>
      </c>
      <c r="F105" s="18"/>
      <c r="G105" s="18"/>
    </row>
    <row r="106" spans="1:7" ht="13" x14ac:dyDescent="0.3">
      <c r="A106" s="6">
        <v>2</v>
      </c>
      <c r="B106" s="42" t="s">
        <v>192</v>
      </c>
      <c r="C106" s="16" t="s">
        <v>50</v>
      </c>
      <c r="D106" s="16" t="s">
        <v>118</v>
      </c>
      <c r="E106" s="42" t="s">
        <v>176</v>
      </c>
      <c r="F106" s="18"/>
      <c r="G106" s="18"/>
    </row>
    <row r="107" spans="1:7" ht="13" x14ac:dyDescent="0.3">
      <c r="A107" s="6">
        <v>3</v>
      </c>
      <c r="B107" s="60" t="s">
        <v>246</v>
      </c>
      <c r="C107" s="16" t="s">
        <v>193</v>
      </c>
      <c r="D107" s="16" t="s">
        <v>132</v>
      </c>
      <c r="E107" s="42" t="s">
        <v>180</v>
      </c>
      <c r="F107" s="18"/>
      <c r="G107" s="18"/>
    </row>
    <row r="108" spans="1:7" ht="13" x14ac:dyDescent="0.3">
      <c r="A108" s="6">
        <v>4</v>
      </c>
      <c r="B108" s="42" t="s">
        <v>194</v>
      </c>
      <c r="C108" s="16" t="s">
        <v>195</v>
      </c>
      <c r="D108" s="16" t="s">
        <v>196</v>
      </c>
      <c r="E108" s="42" t="s">
        <v>180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152" t="s">
        <v>197</v>
      </c>
      <c r="B112" s="152"/>
      <c r="C112" s="152"/>
      <c r="D112" s="152"/>
      <c r="E112" s="152"/>
      <c r="F112" s="152"/>
      <c r="G112" s="152"/>
    </row>
    <row r="113" spans="1:7" ht="14.5" x14ac:dyDescent="0.35">
      <c r="A113" s="46"/>
      <c r="B113" s="53" t="s">
        <v>198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199</v>
      </c>
      <c r="C114"/>
      <c r="D114" s="45"/>
      <c r="E114" s="45"/>
      <c r="F114" s="45"/>
      <c r="G114" s="45"/>
    </row>
    <row r="115" spans="1:7" ht="14.5" x14ac:dyDescent="0.35">
      <c r="A115" s="48" t="s">
        <v>202</v>
      </c>
      <c r="B115" s="2" t="s">
        <v>203</v>
      </c>
      <c r="C115" s="54"/>
      <c r="D115" s="46"/>
      <c r="E115"/>
      <c r="F115"/>
      <c r="G115"/>
    </row>
    <row r="116" spans="1:7" ht="14.5" x14ac:dyDescent="0.35">
      <c r="A116" s="48" t="s">
        <v>204</v>
      </c>
      <c r="B116" s="2" t="s">
        <v>205</v>
      </c>
      <c r="C116" s="55"/>
      <c r="D116" s="46"/>
      <c r="E116"/>
      <c r="F116"/>
      <c r="G116"/>
    </row>
    <row r="117" spans="1:7" ht="14.5" x14ac:dyDescent="0.35">
      <c r="A117" s="48" t="s">
        <v>206</v>
      </c>
      <c r="B117" s="2" t="s">
        <v>207</v>
      </c>
      <c r="C117" s="56"/>
      <c r="D117" s="46"/>
      <c r="E117"/>
      <c r="F117"/>
      <c r="G117"/>
    </row>
    <row r="118" spans="1:7" ht="14.5" x14ac:dyDescent="0.35">
      <c r="A118" s="48" t="s">
        <v>208</v>
      </c>
      <c r="B118" s="2" t="s">
        <v>209</v>
      </c>
      <c r="C118" s="56"/>
      <c r="D118" s="46"/>
      <c r="E118"/>
      <c r="F118"/>
      <c r="G118"/>
    </row>
    <row r="119" spans="1:7" ht="14.5" x14ac:dyDescent="0.35">
      <c r="A119" s="48" t="s">
        <v>210</v>
      </c>
      <c r="B119" s="2" t="s">
        <v>211</v>
      </c>
      <c r="C119" s="2"/>
      <c r="D119"/>
      <c r="E119" s="45"/>
      <c r="F119" s="1"/>
      <c r="G119"/>
    </row>
    <row r="120" spans="1:7" ht="14.5" x14ac:dyDescent="0.35">
      <c r="A120" s="48" t="s">
        <v>212</v>
      </c>
      <c r="B120" s="2" t="s">
        <v>213</v>
      </c>
      <c r="C120"/>
      <c r="D120"/>
      <c r="E120"/>
      <c r="F120" s="45"/>
      <c r="G120" s="45"/>
    </row>
    <row r="121" spans="1:7" ht="14.5" x14ac:dyDescent="0.35">
      <c r="A121" s="48" t="s">
        <v>214</v>
      </c>
      <c r="B121" s="2" t="s">
        <v>215</v>
      </c>
      <c r="C121" s="57"/>
      <c r="D121" s="45"/>
      <c r="E121" s="45"/>
      <c r="F121" s="45"/>
      <c r="G121" s="45"/>
    </row>
    <row r="122" spans="1:7" x14ac:dyDescent="0.25">
      <c r="A122" s="48" t="s">
        <v>216</v>
      </c>
      <c r="B122" s="2" t="s">
        <v>217</v>
      </c>
      <c r="C122" s="55"/>
      <c r="D122" s="45"/>
      <c r="E122" s="45"/>
      <c r="F122" s="45"/>
      <c r="G122" s="45"/>
    </row>
    <row r="123" spans="1:7" ht="14.5" x14ac:dyDescent="0.35">
      <c r="A123" s="48" t="s">
        <v>218</v>
      </c>
      <c r="B123" s="2" t="s">
        <v>219</v>
      </c>
      <c r="C123" s="45"/>
      <c r="D123" s="45"/>
      <c r="E123" s="45"/>
      <c r="F123" s="45"/>
      <c r="G123"/>
    </row>
    <row r="124" spans="1:7" ht="14.5" x14ac:dyDescent="0.35">
      <c r="A124" s="58" t="s">
        <v>220</v>
      </c>
      <c r="B124" s="2" t="s">
        <v>221</v>
      </c>
      <c r="C124"/>
      <c r="D124"/>
      <c r="E124"/>
      <c r="F124"/>
      <c r="G124"/>
    </row>
    <row r="125" spans="1:7" ht="14.5" x14ac:dyDescent="0.35">
      <c r="A125" s="58" t="s">
        <v>222</v>
      </c>
      <c r="B125" s="2" t="s">
        <v>223</v>
      </c>
      <c r="C125" s="2"/>
      <c r="D125"/>
      <c r="E125"/>
      <c r="F125"/>
      <c r="G125"/>
    </row>
    <row r="126" spans="1:7" ht="14.5" x14ac:dyDescent="0.35">
      <c r="A126" s="48" t="s">
        <v>224</v>
      </c>
      <c r="B126" s="2" t="s">
        <v>225</v>
      </c>
      <c r="C126" s="2"/>
      <c r="D126"/>
      <c r="E126"/>
      <c r="F126"/>
      <c r="G126"/>
    </row>
    <row r="127" spans="1:7" ht="14.5" x14ac:dyDescent="0.35">
      <c r="A127" s="48" t="s">
        <v>226</v>
      </c>
      <c r="B127" s="2" t="s">
        <v>227</v>
      </c>
      <c r="C127" s="2"/>
      <c r="D127"/>
      <c r="E127"/>
      <c r="F127"/>
      <c r="G127"/>
    </row>
    <row r="128" spans="1:7" ht="14.5" x14ac:dyDescent="0.35">
      <c r="A128" s="48" t="s">
        <v>228</v>
      </c>
      <c r="B128" s="2" t="s">
        <v>229</v>
      </c>
      <c r="C128" s="2"/>
      <c r="D128"/>
      <c r="E128"/>
      <c r="F128"/>
      <c r="G128"/>
    </row>
    <row r="129" spans="1:7" ht="14.5" x14ac:dyDescent="0.35">
      <c r="A129"/>
      <c r="B129" s="59" t="s">
        <v>230</v>
      </c>
      <c r="C129"/>
      <c r="D129"/>
      <c r="E129"/>
      <c r="F129"/>
      <c r="G129"/>
    </row>
    <row r="130" spans="1:7" ht="14.5" x14ac:dyDescent="0.35">
      <c r="A130"/>
      <c r="B130" s="2" t="s">
        <v>231</v>
      </c>
      <c r="C130"/>
      <c r="D130"/>
      <c r="E130"/>
      <c r="F130"/>
      <c r="G130"/>
    </row>
    <row r="131" spans="1:7" ht="14.5" x14ac:dyDescent="0.35">
      <c r="A131"/>
      <c r="B131" s="2" t="s">
        <v>232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79" workbookViewId="0">
      <selection activeCell="G86" sqref="G86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277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x14ac:dyDescent="0.3">
      <c r="A102" s="73"/>
      <c r="B102" s="160" t="s">
        <v>271</v>
      </c>
      <c r="C102" s="160"/>
      <c r="D102" s="160"/>
      <c r="E102" s="160"/>
      <c r="F102" s="160"/>
      <c r="G102" s="160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161" t="s">
        <v>260</v>
      </c>
      <c r="C104" s="161"/>
      <c r="D104" s="161"/>
      <c r="E104" s="161"/>
      <c r="F104" s="161"/>
      <c r="G104" s="161"/>
    </row>
    <row r="105" spans="1:7" ht="13" customHeight="1" x14ac:dyDescent="0.3">
      <c r="A105" s="73"/>
      <c r="B105" s="161" t="s">
        <v>266</v>
      </c>
      <c r="C105" s="161"/>
      <c r="D105" s="161"/>
      <c r="E105" s="161"/>
      <c r="F105" s="161"/>
      <c r="G105" s="161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160" t="s">
        <v>258</v>
      </c>
      <c r="C107" s="160"/>
      <c r="D107" s="160"/>
      <c r="E107" s="160"/>
      <c r="F107" s="160"/>
      <c r="G107" s="160"/>
    </row>
    <row r="108" spans="1:7" s="1" customFormat="1" ht="13" x14ac:dyDescent="0.3">
      <c r="A108" s="67"/>
      <c r="B108" s="59" t="s">
        <v>259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161"/>
      <c r="C109" s="161"/>
      <c r="D109" s="161"/>
      <c r="E109" s="161"/>
      <c r="F109" s="161"/>
      <c r="G109" s="161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161" t="s">
        <v>265</v>
      </c>
      <c r="C111" s="161"/>
      <c r="D111" s="161"/>
      <c r="E111" s="161"/>
      <c r="F111" s="161"/>
      <c r="G111" s="161"/>
    </row>
    <row r="112" spans="1:7" ht="14.5" x14ac:dyDescent="0.35">
      <c r="A112" s="48" t="s">
        <v>202</v>
      </c>
      <c r="B112" s="2" t="s">
        <v>203</v>
      </c>
      <c r="C112" s="54"/>
      <c r="D112" s="46"/>
      <c r="E112" s="64"/>
      <c r="F112"/>
      <c r="G112"/>
    </row>
    <row r="113" spans="1:7" ht="14.5" x14ac:dyDescent="0.35">
      <c r="A113" s="48" t="s">
        <v>204</v>
      </c>
      <c r="B113" s="2" t="s">
        <v>205</v>
      </c>
      <c r="C113" s="55"/>
      <c r="D113" s="46"/>
      <c r="E113" s="64"/>
      <c r="F113"/>
      <c r="G113"/>
    </row>
    <row r="114" spans="1:7" ht="14.5" x14ac:dyDescent="0.35">
      <c r="A114" s="48" t="s">
        <v>206</v>
      </c>
      <c r="B114" s="2" t="s">
        <v>207</v>
      </c>
      <c r="C114" s="56"/>
      <c r="D114" s="46"/>
      <c r="E114" s="64"/>
      <c r="F114"/>
      <c r="G114"/>
    </row>
    <row r="115" spans="1:7" ht="14.5" x14ac:dyDescent="0.35">
      <c r="A115" s="48" t="s">
        <v>208</v>
      </c>
      <c r="B115" s="2" t="s">
        <v>209</v>
      </c>
      <c r="C115" s="56"/>
      <c r="D115" s="46"/>
      <c r="E115" s="64"/>
      <c r="F115"/>
      <c r="G115"/>
    </row>
    <row r="116" spans="1:7" ht="14.5" x14ac:dyDescent="0.35">
      <c r="A116" s="48" t="s">
        <v>210</v>
      </c>
      <c r="B116" s="2" t="s">
        <v>211</v>
      </c>
      <c r="C116" s="2"/>
      <c r="D116"/>
      <c r="E116" s="45"/>
      <c r="F116" s="1"/>
      <c r="G116"/>
    </row>
    <row r="117" spans="1:7" ht="14.5" x14ac:dyDescent="0.35">
      <c r="A117" s="48" t="s">
        <v>212</v>
      </c>
      <c r="B117" s="2" t="s">
        <v>213</v>
      </c>
      <c r="C117"/>
      <c r="D117"/>
      <c r="E117" s="64"/>
      <c r="F117" s="45"/>
      <c r="G117" s="45"/>
    </row>
    <row r="118" spans="1:7" ht="14.5" x14ac:dyDescent="0.35">
      <c r="A118" s="48" t="s">
        <v>214</v>
      </c>
      <c r="B118" s="2" t="s">
        <v>215</v>
      </c>
      <c r="C118" s="57"/>
      <c r="D118" s="45"/>
      <c r="E118" s="45"/>
      <c r="F118" s="45"/>
      <c r="G118" s="45"/>
    </row>
    <row r="119" spans="1:7" x14ac:dyDescent="0.25">
      <c r="A119" s="48" t="s">
        <v>216</v>
      </c>
      <c r="B119" s="2" t="s">
        <v>217</v>
      </c>
      <c r="C119" s="55"/>
      <c r="D119" s="45"/>
      <c r="E119" s="45"/>
      <c r="F119" s="45"/>
      <c r="G119" s="45"/>
    </row>
    <row r="120" spans="1:7" ht="14.5" x14ac:dyDescent="0.35">
      <c r="A120" s="48" t="s">
        <v>218</v>
      </c>
      <c r="B120" s="2" t="s">
        <v>219</v>
      </c>
      <c r="C120" s="45"/>
      <c r="D120" s="45"/>
      <c r="E120" s="45"/>
      <c r="F120" s="45"/>
      <c r="G120"/>
    </row>
    <row r="121" spans="1:7" ht="14.5" x14ac:dyDescent="0.35">
      <c r="A121" s="58" t="s">
        <v>220</v>
      </c>
      <c r="B121" s="2" t="s">
        <v>221</v>
      </c>
      <c r="C121"/>
      <c r="D121"/>
      <c r="E121" s="64"/>
      <c r="F121"/>
      <c r="G121"/>
    </row>
    <row r="122" spans="1:7" ht="14.5" x14ac:dyDescent="0.35">
      <c r="A122" s="58" t="s">
        <v>222</v>
      </c>
      <c r="B122" s="2" t="s">
        <v>223</v>
      </c>
      <c r="C122" s="2"/>
      <c r="D122"/>
      <c r="E122" s="64"/>
      <c r="F122"/>
      <c r="G122"/>
    </row>
    <row r="123" spans="1:7" ht="14.5" x14ac:dyDescent="0.35">
      <c r="A123" s="48" t="s">
        <v>224</v>
      </c>
      <c r="B123" s="2" t="s">
        <v>225</v>
      </c>
      <c r="C123" s="2"/>
      <c r="D123"/>
      <c r="E123" s="64"/>
      <c r="F123"/>
      <c r="G123"/>
    </row>
    <row r="124" spans="1:7" ht="14.5" x14ac:dyDescent="0.35">
      <c r="A124" s="48" t="s">
        <v>226</v>
      </c>
      <c r="B124" s="2" t="s">
        <v>227</v>
      </c>
      <c r="C124" s="2"/>
      <c r="D124"/>
      <c r="E124" s="64"/>
      <c r="F124"/>
      <c r="G124"/>
    </row>
    <row r="125" spans="1:7" ht="14.5" x14ac:dyDescent="0.35">
      <c r="A125" s="48" t="s">
        <v>228</v>
      </c>
      <c r="B125" s="2" t="s">
        <v>229</v>
      </c>
      <c r="C125" s="2"/>
      <c r="D125"/>
      <c r="E125" s="64"/>
      <c r="F125"/>
      <c r="G125"/>
    </row>
    <row r="126" spans="1:7" ht="14.5" x14ac:dyDescent="0.35">
      <c r="A126"/>
      <c r="B126" s="59" t="s">
        <v>230</v>
      </c>
      <c r="C126"/>
      <c r="D126"/>
      <c r="E126" s="64"/>
      <c r="F126"/>
      <c r="G126"/>
    </row>
    <row r="127" spans="1:7" ht="14.5" x14ac:dyDescent="0.35">
      <c r="A127"/>
      <c r="B127" s="2" t="s">
        <v>231</v>
      </c>
      <c r="C127"/>
      <c r="D127"/>
      <c r="E127" s="64"/>
      <c r="F127"/>
      <c r="G127"/>
    </row>
    <row r="128" spans="1:7" ht="14.5" x14ac:dyDescent="0.35">
      <c r="A128"/>
      <c r="B128" s="2" t="s">
        <v>232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0" workbookViewId="0">
      <selection activeCell="L57" sqref="L57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282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169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8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8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8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8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8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8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8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8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8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67" workbookViewId="0">
      <selection activeCell="K85" sqref="K85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284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workbookViewId="0">
      <selection activeCell="K8" sqref="K8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285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79" workbookViewId="0">
      <selection activeCell="B64" sqref="B64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0" t="s">
        <v>197</v>
      </c>
      <c r="B102" s="170"/>
      <c r="C102" s="170"/>
      <c r="D102" s="170"/>
      <c r="E102" s="170"/>
      <c r="F102" s="170"/>
      <c r="G102" s="170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7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7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170" t="s">
        <v>299</v>
      </c>
      <c r="B119" s="170"/>
      <c r="C119" s="170"/>
      <c r="D119" s="170"/>
      <c r="E119" s="170"/>
      <c r="F119" s="170"/>
      <c r="G119" s="170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174" t="s">
        <v>304</v>
      </c>
      <c r="C123" s="175"/>
      <c r="D123" s="175"/>
      <c r="E123" s="175"/>
      <c r="F123" s="175"/>
      <c r="G123" s="176"/>
    </row>
    <row r="124" spans="1:7" ht="11.25" customHeight="1" x14ac:dyDescent="0.25">
      <c r="A124" s="100" t="s">
        <v>305</v>
      </c>
      <c r="B124" s="167" t="s">
        <v>306</v>
      </c>
      <c r="C124" s="168"/>
      <c r="D124" s="168"/>
      <c r="E124" s="168"/>
      <c r="F124" s="168"/>
      <c r="G124" s="169"/>
    </row>
    <row r="125" spans="1:7" ht="11.25" customHeight="1" x14ac:dyDescent="0.25">
      <c r="A125" s="100" t="s">
        <v>307</v>
      </c>
      <c r="B125" s="167" t="s">
        <v>308</v>
      </c>
      <c r="C125" s="168"/>
      <c r="D125" s="168"/>
      <c r="E125" s="168"/>
      <c r="F125" s="168"/>
      <c r="G125" s="169"/>
    </row>
    <row r="126" spans="1:7" ht="11.25" customHeight="1" x14ac:dyDescent="0.25">
      <c r="A126" s="100" t="s">
        <v>309</v>
      </c>
      <c r="B126" s="167" t="s">
        <v>310</v>
      </c>
      <c r="C126" s="168"/>
      <c r="D126" s="168"/>
      <c r="E126" s="168"/>
      <c r="F126" s="168"/>
      <c r="G126" s="169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170" t="s">
        <v>311</v>
      </c>
      <c r="B128" s="170"/>
      <c r="C128" s="170"/>
      <c r="D128" s="170"/>
      <c r="E128" s="170"/>
      <c r="F128" s="170"/>
      <c r="G128" s="170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171" t="s">
        <v>315</v>
      </c>
      <c r="C131" s="172"/>
      <c r="D131" s="172"/>
      <c r="E131" s="172"/>
      <c r="F131" s="172"/>
      <c r="G131" s="173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316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336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333</v>
      </c>
      <c r="D34" s="115" t="s">
        <v>21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341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174" t="s">
        <v>304</v>
      </c>
      <c r="C124" s="175"/>
      <c r="D124" s="175"/>
      <c r="E124" s="175"/>
      <c r="F124" s="175"/>
      <c r="G124" s="176"/>
    </row>
    <row r="125" spans="1:7" ht="30.65" customHeight="1" x14ac:dyDescent="0.25">
      <c r="A125" s="100" t="s">
        <v>305</v>
      </c>
      <c r="B125" s="167" t="s">
        <v>306</v>
      </c>
      <c r="C125" s="168"/>
      <c r="D125" s="168"/>
      <c r="E125" s="168"/>
      <c r="F125" s="168"/>
      <c r="G125" s="169"/>
    </row>
    <row r="126" spans="1:7" ht="25.5" customHeight="1" x14ac:dyDescent="0.25">
      <c r="A126" s="100" t="s">
        <v>307</v>
      </c>
      <c r="B126" s="167" t="s">
        <v>308</v>
      </c>
      <c r="C126" s="168"/>
      <c r="D126" s="168"/>
      <c r="E126" s="168"/>
      <c r="F126" s="168"/>
      <c r="G126" s="169"/>
    </row>
    <row r="127" spans="1:7" ht="22.5" customHeight="1" x14ac:dyDescent="0.25">
      <c r="A127" s="100" t="s">
        <v>309</v>
      </c>
      <c r="B127" s="167" t="s">
        <v>310</v>
      </c>
      <c r="C127" s="168"/>
      <c r="D127" s="168"/>
      <c r="E127" s="168"/>
      <c r="F127" s="168"/>
      <c r="G127" s="169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177" t="s">
        <v>311</v>
      </c>
      <c r="B129" s="177"/>
      <c r="C129" s="177"/>
      <c r="D129" s="177"/>
      <c r="E129" s="177"/>
      <c r="F129" s="177"/>
      <c r="G129" s="177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171" t="s">
        <v>315</v>
      </c>
      <c r="C132" s="172"/>
      <c r="D132" s="172"/>
      <c r="E132" s="172"/>
      <c r="F132" s="172"/>
      <c r="G132" s="173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351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154" t="s">
        <v>188</v>
      </c>
      <c r="C95" s="154"/>
      <c r="D95" s="154"/>
      <c r="E95" s="154"/>
      <c r="F95" s="154"/>
      <c r="G95" s="154"/>
    </row>
    <row r="96" spans="1:7" ht="21" x14ac:dyDescent="0.3">
      <c r="A96" s="129" t="s">
        <v>2</v>
      </c>
      <c r="B96" s="143" t="s">
        <v>189</v>
      </c>
      <c r="C96" s="144" t="s">
        <v>4</v>
      </c>
      <c r="D96" s="130" t="s">
        <v>5</v>
      </c>
      <c r="E96" s="130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18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18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163" t="s">
        <v>262</v>
      </c>
      <c r="C102" s="163"/>
      <c r="D102" s="163"/>
      <c r="E102" s="163"/>
      <c r="F102" s="163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177" t="s">
        <v>197</v>
      </c>
      <c r="B105" s="177"/>
      <c r="C105" s="177"/>
      <c r="D105" s="177"/>
      <c r="E105" s="177"/>
      <c r="F105" s="177"/>
      <c r="G105" s="177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202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204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206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208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210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212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214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216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218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220</v>
      </c>
      <c r="B116" s="81" t="s">
        <v>221</v>
      </c>
      <c r="C116" s="84"/>
      <c r="D116" s="84"/>
      <c r="E116" s="84"/>
      <c r="F116" s="84"/>
      <c r="G116" s="85"/>
    </row>
    <row r="117" spans="1:7" ht="14" x14ac:dyDescent="0.3">
      <c r="A117" s="93" t="s">
        <v>222</v>
      </c>
      <c r="B117" s="81" t="s">
        <v>223</v>
      </c>
      <c r="C117" s="88"/>
      <c r="D117" s="84"/>
      <c r="E117" s="84"/>
      <c r="F117" s="84"/>
      <c r="G117" s="85"/>
    </row>
    <row r="118" spans="1:7" ht="14" x14ac:dyDescent="0.3">
      <c r="A118" s="80" t="s">
        <v>224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226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228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177" t="s">
        <v>299</v>
      </c>
      <c r="B122" s="177"/>
      <c r="C122" s="177"/>
      <c r="D122" s="177"/>
      <c r="E122" s="177"/>
      <c r="F122" s="177"/>
      <c r="G122" s="177"/>
    </row>
    <row r="123" spans="1:7" ht="14" x14ac:dyDescent="0.3">
      <c r="A123" s="95" t="s">
        <v>345</v>
      </c>
      <c r="B123" s="96" t="s">
        <v>355</v>
      </c>
      <c r="C123" s="97"/>
      <c r="D123" s="98"/>
      <c r="E123" s="98"/>
      <c r="F123" s="96"/>
      <c r="G123" s="97"/>
    </row>
    <row r="124" spans="1:7" ht="14" x14ac:dyDescent="0.3">
      <c r="A124" s="95" t="s">
        <v>343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344</v>
      </c>
      <c r="B125" s="96" t="s">
        <v>350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346</v>
      </c>
      <c r="B126" s="174" t="s">
        <v>304</v>
      </c>
      <c r="C126" s="175"/>
      <c r="D126" s="175"/>
      <c r="E126" s="175"/>
      <c r="F126" s="175"/>
      <c r="G126" s="176"/>
    </row>
    <row r="127" spans="1:7" ht="42.75" customHeight="1" x14ac:dyDescent="0.25">
      <c r="A127" s="100" t="s">
        <v>347</v>
      </c>
      <c r="B127" s="167" t="s">
        <v>306</v>
      </c>
      <c r="C127" s="168"/>
      <c r="D127" s="168"/>
      <c r="E127" s="168"/>
      <c r="F127" s="168"/>
      <c r="G127" s="169"/>
    </row>
    <row r="128" spans="1:7" ht="25.5" customHeight="1" x14ac:dyDescent="0.25">
      <c r="A128" s="100" t="s">
        <v>348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5">
      <c r="A129" s="100" t="s">
        <v>349</v>
      </c>
      <c r="B129" s="167" t="s">
        <v>310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70" workbookViewId="0">
      <selection activeCell="K8" sqref="K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43" workbookViewId="0">
      <selection activeCell="I9" sqref="I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/>
      <c r="F87" s="142"/>
      <c r="G87" s="142"/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83" workbookViewId="0">
      <selection activeCell="I70" sqref="I7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248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154" t="s">
        <v>170</v>
      </c>
      <c r="C89" s="154"/>
      <c r="D89" s="154"/>
      <c r="E89" s="154"/>
      <c r="F89" s="154"/>
      <c r="G89" s="154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155" t="s">
        <v>188</v>
      </c>
      <c r="C98" s="155"/>
      <c r="D98" s="155"/>
      <c r="E98" s="155"/>
      <c r="F98" s="155"/>
      <c r="G98" s="155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/>
      <c r="F123"/>
      <c r="G123"/>
    </row>
    <row r="124" spans="1:7" ht="14.5" x14ac:dyDescent="0.35">
      <c r="A124"/>
      <c r="B124" s="59" t="s">
        <v>230</v>
      </c>
      <c r="C124"/>
      <c r="D124"/>
      <c r="E124"/>
      <c r="F124"/>
      <c r="G124"/>
    </row>
    <row r="125" spans="1:7" ht="14.5" x14ac:dyDescent="0.35">
      <c r="A125"/>
      <c r="B125" s="2" t="s">
        <v>231</v>
      </c>
      <c r="C125"/>
      <c r="D125"/>
      <c r="E125"/>
      <c r="F125"/>
      <c r="G125"/>
    </row>
    <row r="126" spans="1:7" ht="14.5" x14ac:dyDescent="0.35">
      <c r="A126"/>
      <c r="B126" s="2" t="s">
        <v>232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79" workbookViewId="0">
      <selection activeCell="A90" sqref="A90:E9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358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E67" sqref="E67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359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52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85" zoomScaleNormal="100" workbookViewId="0">
      <selection activeCell="B91" sqref="B91:E9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361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6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13" x14ac:dyDescent="0.3">
      <c r="A92" s="6">
        <v>4</v>
      </c>
      <c r="B92" s="7" t="s">
        <v>125</v>
      </c>
      <c r="C92" s="8" t="s">
        <v>323</v>
      </c>
      <c r="D92" s="6" t="s">
        <v>21</v>
      </c>
      <c r="E92" s="33" t="s">
        <v>180</v>
      </c>
      <c r="F92" s="18"/>
      <c r="G92" s="18"/>
    </row>
    <row r="93" spans="1:7" ht="18.5" x14ac:dyDescent="0.45">
      <c r="A93" s="6"/>
      <c r="B93" s="154" t="s">
        <v>188</v>
      </c>
      <c r="C93" s="154"/>
      <c r="D93" s="154"/>
      <c r="E93" s="154"/>
      <c r="F93" s="154"/>
      <c r="G93" s="154"/>
    </row>
    <row r="94" spans="1:7" ht="21" x14ac:dyDescent="0.3">
      <c r="A94" s="129" t="s">
        <v>2</v>
      </c>
      <c r="B94" s="143" t="s">
        <v>189</v>
      </c>
      <c r="C94" s="144" t="s">
        <v>4</v>
      </c>
      <c r="D94" s="130" t="s">
        <v>5</v>
      </c>
      <c r="E94" s="130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18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18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163" t="s">
        <v>262</v>
      </c>
      <c r="C100" s="163"/>
      <c r="D100" s="163"/>
      <c r="E100" s="163"/>
      <c r="F100" s="163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77" t="s">
        <v>197</v>
      </c>
      <c r="B103" s="177"/>
      <c r="C103" s="177"/>
      <c r="D103" s="177"/>
      <c r="E103" s="177"/>
      <c r="F103" s="177"/>
      <c r="G103" s="177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202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204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206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208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210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212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214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216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218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220</v>
      </c>
      <c r="B114" s="81" t="s">
        <v>221</v>
      </c>
      <c r="C114" s="84"/>
      <c r="D114" s="84"/>
      <c r="E114" s="84"/>
      <c r="F114" s="84"/>
      <c r="G114" s="85"/>
    </row>
    <row r="115" spans="1:10" ht="14" x14ac:dyDescent="0.3">
      <c r="A115" s="93" t="s">
        <v>222</v>
      </c>
      <c r="B115" s="81" t="s">
        <v>223</v>
      </c>
      <c r="C115" s="88"/>
      <c r="D115" s="84"/>
      <c r="E115" s="84"/>
      <c r="F115" s="84"/>
      <c r="G115" s="85"/>
    </row>
    <row r="116" spans="1:10" ht="14" x14ac:dyDescent="0.3">
      <c r="A116" s="80" t="s">
        <v>224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226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228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184" t="s">
        <v>299</v>
      </c>
      <c r="B121" s="184"/>
      <c r="C121" s="184"/>
      <c r="D121" s="184"/>
      <c r="E121" s="184"/>
      <c r="F121" s="184"/>
      <c r="G121" s="184"/>
    </row>
    <row r="122" spans="1:10" ht="23.15" customHeight="1" x14ac:dyDescent="0.25">
      <c r="A122" s="100" t="s">
        <v>345</v>
      </c>
      <c r="B122" s="174" t="s">
        <v>365</v>
      </c>
      <c r="C122" s="175"/>
      <c r="D122" s="175"/>
      <c r="E122" s="175"/>
      <c r="F122" s="175"/>
      <c r="G122" s="175"/>
      <c r="H122" s="175"/>
      <c r="I122" s="175"/>
      <c r="J122" s="175"/>
    </row>
    <row r="123" spans="1:10" ht="22.5" customHeight="1" x14ac:dyDescent="0.25">
      <c r="A123" s="100" t="s">
        <v>343</v>
      </c>
      <c r="B123" s="174" t="s">
        <v>355</v>
      </c>
      <c r="C123" s="175"/>
      <c r="D123" s="175"/>
      <c r="E123" s="175"/>
      <c r="F123" s="175"/>
      <c r="G123" s="175"/>
    </row>
    <row r="124" spans="1:10" ht="14" x14ac:dyDescent="0.3">
      <c r="A124" s="95" t="s">
        <v>344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346</v>
      </c>
      <c r="B125" s="96" t="s">
        <v>350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347</v>
      </c>
      <c r="B126" s="174" t="s">
        <v>304</v>
      </c>
      <c r="C126" s="175"/>
      <c r="D126" s="175"/>
      <c r="E126" s="175"/>
      <c r="F126" s="175"/>
      <c r="G126" s="176"/>
    </row>
    <row r="127" spans="1:10" ht="62.15" customHeight="1" x14ac:dyDescent="0.25">
      <c r="A127" s="100" t="s">
        <v>348</v>
      </c>
      <c r="B127" s="167" t="s">
        <v>306</v>
      </c>
      <c r="C127" s="168"/>
      <c r="D127" s="168"/>
      <c r="E127" s="168"/>
      <c r="F127" s="168"/>
      <c r="G127" s="169"/>
    </row>
    <row r="128" spans="1:10" ht="24" customHeight="1" x14ac:dyDescent="0.25">
      <c r="A128" s="100" t="s">
        <v>349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5">
      <c r="A129" s="100" t="s">
        <v>360</v>
      </c>
      <c r="B129" s="167" t="s">
        <v>310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79" zoomScaleNormal="100" workbookViewId="0">
      <selection activeCell="I95" sqref="I95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366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91" zoomScaleNormal="100" workbookViewId="0">
      <selection activeCell="J11" sqref="J1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367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zoomScaleNormal="100" workbookViewId="0">
      <selection activeCell="D7" sqref="D7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368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79" zoomScaleNormal="100" workbookViewId="0">
      <selection activeCell="B120" sqref="B120:G120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371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73" zoomScaleNormal="100" workbookViewId="0">
      <selection activeCell="I60" sqref="I60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372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180"/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4" zoomScaleNormal="100" workbookViewId="0">
      <selection activeCell="J92" sqref="J92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373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/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2361</v>
      </c>
      <c r="G86" s="142">
        <v>101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34" zoomScaleNormal="100" workbookViewId="0">
      <selection activeCell="I56" sqref="I56"/>
    </sheetView>
  </sheetViews>
  <sheetFormatPr baseColWidth="10" defaultColWidth="11.453125" defaultRowHeight="10.5" x14ac:dyDescent="0.25"/>
  <cols>
    <col min="1" max="1" width="3.81640625" style="2" bestFit="1" customWidth="1"/>
    <col min="2" max="2" width="32.363281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374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/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250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10" ht="14.5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154" t="s">
        <v>170</v>
      </c>
      <c r="C89" s="154"/>
      <c r="D89" s="154"/>
      <c r="E89" s="154"/>
      <c r="F89" s="154"/>
      <c r="G89" s="154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155" t="s">
        <v>188</v>
      </c>
      <c r="C98" s="155"/>
      <c r="D98" s="155"/>
      <c r="E98" s="155"/>
      <c r="F98" s="155"/>
      <c r="G98" s="155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67" zoomScaleNormal="100" workbookViewId="0">
      <selection activeCell="I80" sqref="I80"/>
    </sheetView>
  </sheetViews>
  <sheetFormatPr baseColWidth="10" defaultColWidth="11.453125" defaultRowHeight="10.5" x14ac:dyDescent="0.25"/>
  <cols>
    <col min="1" max="1" width="3.81640625" style="2" bestFit="1" customWidth="1"/>
    <col min="2" max="2" width="33.906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377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/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tabSelected="1" showWhiteSpace="0" zoomScaleNormal="100" workbookViewId="0">
      <selection activeCell="J6" sqref="J6"/>
    </sheetView>
  </sheetViews>
  <sheetFormatPr baseColWidth="10" defaultColWidth="11.453125" defaultRowHeight="10.5" x14ac:dyDescent="0.25"/>
  <cols>
    <col min="1" max="1" width="3.81640625" style="2" bestFit="1" customWidth="1"/>
    <col min="2" max="2" width="33.906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378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/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561</v>
      </c>
      <c r="F85" s="142">
        <v>2376</v>
      </c>
      <c r="G85" s="142">
        <v>101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251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42" t="s">
        <v>185</v>
      </c>
      <c r="C95" s="8" t="s">
        <v>186</v>
      </c>
      <c r="D95" s="16" t="s">
        <v>148</v>
      </c>
      <c r="E95" s="33" t="s">
        <v>187</v>
      </c>
      <c r="F95" s="18"/>
      <c r="G95" s="18"/>
    </row>
    <row r="96" spans="1:7" ht="13" x14ac:dyDescent="0.3">
      <c r="A96" s="6">
        <v>7</v>
      </c>
      <c r="B96" s="1" t="s">
        <v>89</v>
      </c>
      <c r="C96" s="8" t="s">
        <v>90</v>
      </c>
      <c r="D96" s="6" t="s">
        <v>12</v>
      </c>
      <c r="E96" s="33" t="s">
        <v>176</v>
      </c>
      <c r="F96" s="18"/>
      <c r="G96" s="18"/>
    </row>
    <row r="97" spans="1:7" ht="21" x14ac:dyDescent="0.5">
      <c r="A97" s="6"/>
      <c r="B97" s="155" t="s">
        <v>188</v>
      </c>
      <c r="C97" s="155"/>
      <c r="D97" s="155"/>
      <c r="E97" s="155"/>
      <c r="F97" s="155"/>
      <c r="G97" s="155"/>
    </row>
    <row r="98" spans="1:7" ht="21" x14ac:dyDescent="0.3">
      <c r="A98" s="25" t="s">
        <v>2</v>
      </c>
      <c r="B98" s="40" t="s">
        <v>189</v>
      </c>
      <c r="C98" s="41" t="s">
        <v>4</v>
      </c>
      <c r="D98" s="26" t="s">
        <v>5</v>
      </c>
      <c r="E98" s="26" t="s">
        <v>172</v>
      </c>
      <c r="F98" s="18"/>
      <c r="G98" s="18"/>
    </row>
    <row r="99" spans="1:7" ht="13" x14ac:dyDescent="0.3">
      <c r="A99" s="18">
        <v>1</v>
      </c>
      <c r="B99" s="42" t="s">
        <v>190</v>
      </c>
      <c r="C99" s="16" t="s">
        <v>191</v>
      </c>
      <c r="D99" s="16" t="s">
        <v>32</v>
      </c>
      <c r="E99" s="42" t="s">
        <v>176</v>
      </c>
      <c r="F99" s="18"/>
      <c r="G99" s="18"/>
    </row>
    <row r="100" spans="1:7" ht="13" x14ac:dyDescent="0.3">
      <c r="A100" s="6">
        <v>2</v>
      </c>
      <c r="B100" s="42" t="s">
        <v>192</v>
      </c>
      <c r="C100" s="16" t="s">
        <v>50</v>
      </c>
      <c r="D100" s="16" t="s">
        <v>118</v>
      </c>
      <c r="E100" s="42" t="s">
        <v>176</v>
      </c>
      <c r="F100" s="18"/>
      <c r="G100" s="18"/>
    </row>
    <row r="101" spans="1:7" ht="13" x14ac:dyDescent="0.3">
      <c r="A101" s="6">
        <v>3</v>
      </c>
      <c r="B101" s="60" t="s">
        <v>246</v>
      </c>
      <c r="C101" s="16" t="s">
        <v>193</v>
      </c>
      <c r="D101" s="16" t="s">
        <v>132</v>
      </c>
      <c r="E101" s="42" t="s">
        <v>180</v>
      </c>
      <c r="F101" s="18"/>
      <c r="G101" s="18"/>
    </row>
    <row r="102" spans="1:7" ht="13" x14ac:dyDescent="0.3">
      <c r="A102" s="6">
        <v>4</v>
      </c>
      <c r="B102" s="42" t="s">
        <v>194</v>
      </c>
      <c r="C102" s="16" t="s">
        <v>195</v>
      </c>
      <c r="D102" s="16" t="s">
        <v>196</v>
      </c>
      <c r="E102" s="42" t="s">
        <v>180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197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253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1" t="s">
        <v>89</v>
      </c>
      <c r="C95" s="8" t="s">
        <v>90</v>
      </c>
      <c r="D95" s="6" t="s">
        <v>12</v>
      </c>
      <c r="E95" s="33" t="s">
        <v>176</v>
      </c>
      <c r="F95" s="18"/>
      <c r="G95" s="18"/>
    </row>
    <row r="96" spans="1:7" ht="21" x14ac:dyDescent="0.5">
      <c r="A96" s="6"/>
      <c r="B96" s="155" t="s">
        <v>188</v>
      </c>
      <c r="C96" s="155"/>
      <c r="D96" s="155"/>
      <c r="E96" s="155"/>
      <c r="F96" s="155"/>
      <c r="G96" s="155"/>
    </row>
    <row r="97" spans="1:7" ht="21" x14ac:dyDescent="0.3">
      <c r="A97" s="25" t="s">
        <v>2</v>
      </c>
      <c r="B97" s="40" t="s">
        <v>189</v>
      </c>
      <c r="C97" s="41" t="s">
        <v>4</v>
      </c>
      <c r="D97" s="26" t="s">
        <v>5</v>
      </c>
      <c r="E97" s="26" t="s">
        <v>172</v>
      </c>
      <c r="F97" s="18"/>
      <c r="G97" s="18"/>
    </row>
    <row r="98" spans="1:7" ht="13" x14ac:dyDescent="0.3">
      <c r="A98" s="18">
        <v>1</v>
      </c>
      <c r="B98" s="42" t="s">
        <v>190</v>
      </c>
      <c r="C98" s="16" t="s">
        <v>191</v>
      </c>
      <c r="D98" s="16" t="s">
        <v>32</v>
      </c>
      <c r="E98" s="42" t="s">
        <v>176</v>
      </c>
      <c r="F98" s="18"/>
      <c r="G98" s="18"/>
    </row>
    <row r="99" spans="1:7" ht="13" x14ac:dyDescent="0.3">
      <c r="A99" s="6">
        <v>2</v>
      </c>
      <c r="B99" s="42" t="s">
        <v>192</v>
      </c>
      <c r="C99" s="16" t="s">
        <v>50</v>
      </c>
      <c r="D99" s="16" t="s">
        <v>118</v>
      </c>
      <c r="E99" s="42" t="s">
        <v>176</v>
      </c>
      <c r="F99" s="18"/>
      <c r="G99" s="18"/>
    </row>
    <row r="100" spans="1:7" ht="13" x14ac:dyDescent="0.3">
      <c r="A100" s="6">
        <v>3</v>
      </c>
      <c r="B100" s="60" t="s">
        <v>246</v>
      </c>
      <c r="C100" s="16" t="s">
        <v>193</v>
      </c>
      <c r="D100" s="16" t="s">
        <v>132</v>
      </c>
      <c r="E100" s="42" t="s">
        <v>180</v>
      </c>
      <c r="F100" s="18"/>
      <c r="G100" s="18"/>
    </row>
    <row r="101" spans="1:7" ht="13" x14ac:dyDescent="0.3">
      <c r="A101" s="6">
        <v>4</v>
      </c>
      <c r="B101" s="42" t="s">
        <v>194</v>
      </c>
      <c r="C101" s="16" t="s">
        <v>195</v>
      </c>
      <c r="D101" s="16" t="s">
        <v>196</v>
      </c>
      <c r="E101" s="42" t="s">
        <v>180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197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258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B127" s="49" t="s">
        <v>257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254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1" t="s">
        <v>89</v>
      </c>
      <c r="C94" s="8" t="s">
        <v>90</v>
      </c>
      <c r="D94" s="6" t="s">
        <v>12</v>
      </c>
      <c r="E94" s="33" t="s">
        <v>176</v>
      </c>
      <c r="F94" s="18"/>
      <c r="G94" s="18"/>
    </row>
    <row r="95" spans="1:7" ht="21" x14ac:dyDescent="0.5">
      <c r="A95" s="6"/>
      <c r="B95" s="155" t="s">
        <v>188</v>
      </c>
      <c r="C95" s="155"/>
      <c r="D95" s="155"/>
      <c r="E95" s="155"/>
      <c r="F95" s="155"/>
      <c r="G95" s="155"/>
    </row>
    <row r="96" spans="1:7" ht="2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197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258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255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3" t="s">
        <v>68</v>
      </c>
      <c r="C37" s="153"/>
      <c r="D37" s="153"/>
      <c r="E37" s="153"/>
      <c r="F37" s="153"/>
      <c r="G37" s="153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256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4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3" t="s">
        <v>68</v>
      </c>
      <c r="C37" s="153"/>
      <c r="D37" s="153"/>
      <c r="E37" s="153"/>
      <c r="F37" s="153"/>
      <c r="G37" s="153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14</vt:i4>
      </vt:variant>
    </vt:vector>
  </HeadingPairs>
  <TitlesOfParts>
    <vt:vector size="55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'agosto 2020 '!Área_de_impresión</vt:lpstr>
      <vt:lpstr>'Enero  2020'!Área_de_impresión</vt:lpstr>
      <vt:lpstr>'febrero  2020'!Área_de_impresión</vt:lpstr>
      <vt:lpstr>'FEBRERO 2023'!Área_de_impresión</vt:lpstr>
      <vt:lpstr>'julio 2022 '!Área_de_impresión</vt:lpstr>
      <vt:lpstr>'junio 2022'!Área_de_impresión</vt:lpstr>
      <vt:lpstr>Marzo2023!Área_de_impresión</vt:lpstr>
      <vt:lpstr>'octubre 2022'!Área_de_impresión</vt:lpstr>
      <vt:lpstr>'septiembre 2020'!Área_de_impresión</vt:lpstr>
      <vt:lpstr>'septiembre 2022'!Área_de_impresión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LOPEZ, KATHIA DE</cp:lastModifiedBy>
  <cp:lastPrinted>2023-03-27T15:21:29Z</cp:lastPrinted>
  <dcterms:created xsi:type="dcterms:W3CDTF">2020-02-21T21:05:14Z</dcterms:created>
  <dcterms:modified xsi:type="dcterms:W3CDTF">2023-04-25T19:19:53Z</dcterms:modified>
</cp:coreProperties>
</file>