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zpomares\Desktop\"/>
    </mc:Choice>
  </mc:AlternateContent>
  <bookViews>
    <workbookView xWindow="0" yWindow="0" windowWidth="20490" windowHeight="9885"/>
  </bookViews>
  <sheets>
    <sheet name="Page1_1" sheetId="1" r:id="rId1"/>
  </sheets>
  <calcPr calcId="152511"/>
  <webPublishing codePage="1252"/>
</workbook>
</file>

<file path=xl/calcChain.xml><?xml version="1.0" encoding="utf-8"?>
<calcChain xmlns="http://schemas.openxmlformats.org/spreadsheetml/2006/main">
  <c r="B17" i="1" l="1"/>
  <c r="D17" i="1" l="1"/>
  <c r="E17" i="1"/>
  <c r="F17" i="1"/>
  <c r="G17" i="1"/>
  <c r="H17" i="1"/>
  <c r="I17" i="1"/>
  <c r="J17" i="1"/>
  <c r="K17" i="1"/>
  <c r="L17" i="1"/>
  <c r="M17" i="1"/>
  <c r="N17" i="1"/>
  <c r="C17" i="1"/>
</calcChain>
</file>

<file path=xl/sharedStrings.xml><?xml version="1.0" encoding="utf-8"?>
<sst xmlns="http://schemas.openxmlformats.org/spreadsheetml/2006/main" count="25" uniqueCount="24">
  <si>
    <t xml:space="preserve"> </t>
  </si>
  <si>
    <t>2021</t>
  </si>
  <si>
    <t>Julio</t>
  </si>
  <si>
    <t>Diciembre</t>
  </si>
  <si>
    <t>Enero</t>
  </si>
  <si>
    <t>Febrero</t>
  </si>
  <si>
    <t>Marzo</t>
  </si>
  <si>
    <t>Abril</t>
  </si>
  <si>
    <t>Mayo</t>
  </si>
  <si>
    <t>Junio</t>
  </si>
  <si>
    <t>Agosto</t>
  </si>
  <si>
    <t>Septiembre</t>
  </si>
  <si>
    <t>Octubre</t>
  </si>
  <si>
    <t>Noviembre</t>
  </si>
  <si>
    <t>Microempresa</t>
  </si>
  <si>
    <t>Pequeña Empresa</t>
  </si>
  <si>
    <t>Mediana Empresa</t>
  </si>
  <si>
    <t>Grande</t>
  </si>
  <si>
    <t>Jubilado (a)/ III Edad/ Pensionado</t>
  </si>
  <si>
    <t>No Jubilado (a)/ III Edad/ Pensionado</t>
  </si>
  <si>
    <t>Otros Préstamos</t>
  </si>
  <si>
    <t>(*) A partir del Segundo Semestre del 2011, se está registrando los créditos de microcrédito bajo la actividad económica a que se destinó el desembolso.</t>
  </si>
  <si>
    <t xml:space="preserve">
SALDO DE CREDITOS LOCALES POR TAMAÑO DE EMPRESA
SISTEMA BANCARIO NACIONAL
DICIEMBRE 2021
(En Millones de Balboas)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</si>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</sst>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yyyy\-mm\-dd"/>
    <numFmt numFmtId="165" formatCode="#,##0.00;\(#,##0.00\)"/>
  </numFmts>
  <fonts count="5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FFFFFF"/>
      <name val="Arial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7">
    <border>
      <left/>
      <right/>
      <top/>
      <bottom/>
      <diagonal/>
    </border>
    <border>
      <left style="medium">
        <color rgb="FFCFCFCF"/>
      </left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/>
      <bottom style="medium">
        <color rgb="FFCCCCCC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left" vertical="top"/>
    </xf>
    <xf numFmtId="165" fontId="4" fillId="0" borderId="6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center" vertical="top"/>
    </xf>
    <xf numFmtId="165" fontId="4" fillId="0" borderId="6" xfId="0" applyNumberFormat="1" applyFont="1" applyBorder="1" applyAlignment="1">
      <alignment horizontal="right" vertical="top"/>
    </xf>
    <xf numFmtId="165" fontId="4" fillId="0" borderId="6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center" vertical="top"/>
    </xf>
    <xf numFmtId="165" fontId="4" fillId="0" borderId="6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center" vertical="top"/>
    </xf>
    <xf numFmtId="165" fontId="4" fillId="0" borderId="6" xfId="0" applyNumberFormat="1" applyFont="1" applyBorder="1" applyAlignment="1">
      <alignment horizontal="right" vertical="top"/>
    </xf>
    <xf numFmtId="0" fontId="4" fillId="3" borderId="5" xfId="0" applyFont="1" applyFill="1" applyBorder="1" applyAlignment="1">
      <alignment horizontal="center" vertical="top"/>
    </xf>
    <xf numFmtId="0" fontId="4" fillId="3" borderId="5" xfId="0" applyFont="1" applyFill="1" applyBorder="1" applyAlignment="1">
      <alignment horizontal="center" vertical="top"/>
    </xf>
    <xf numFmtId="165" fontId="4" fillId="0" borderId="6" xfId="0" applyNumberFormat="1" applyFont="1" applyBorder="1" applyAlignment="1">
      <alignment horizontal="right" vertical="top"/>
    </xf>
    <xf numFmtId="43" fontId="0" fillId="0" borderId="0" xfId="0" applyNumberFormat="1"/>
    <xf numFmtId="0" fontId="4" fillId="0" borderId="0" xfId="0" applyFont="1" applyAlignment="1">
      <alignment horizontal="left" vertical="center"/>
    </xf>
    <xf numFmtId="0" fontId="0" fillId="0" borderId="0" xfId="0"/>
    <xf numFmtId="164" fontId="1" fillId="0" borderId="0" xfId="0" applyNumberFormat="1" applyFont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0" fillId="2" borderId="0" xfId="0" applyFill="1"/>
    <xf numFmtId="0" fontId="3" fillId="0" borderId="2" xfId="0" applyFont="1" applyBorder="1" applyAlignment="1">
      <alignment horizontal="center" vertical="top"/>
    </xf>
    <xf numFmtId="0" fontId="0" fillId="0" borderId="1" xfId="0" applyBorder="1"/>
    <xf numFmtId="0" fontId="4" fillId="3" borderId="4" xfId="0" applyFont="1" applyFill="1" applyBorder="1" applyAlignment="1">
      <alignment horizontal="center" vertical="top"/>
    </xf>
    <xf numFmtId="0" fontId="0" fillId="3" borderId="3" xfId="0" applyFill="1" applyBorder="1"/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9"/>
  <sheetViews>
    <sheetView tabSelected="1" topLeftCell="A2" workbookViewId="0">
      <selection activeCell="B8" sqref="B8"/>
    </sheetView>
  </sheetViews>
  <sheetFormatPr baseColWidth="10" defaultColWidth="10.7109375" defaultRowHeight="12.75" customHeight="1" x14ac:dyDescent="0.2"/>
  <cols>
    <col min="1" max="1" width="22.7109375" customWidth="1"/>
    <col min="4" max="4" width="14.85546875" bestFit="1" customWidth="1"/>
    <col min="14" max="14" width="13" customWidth="1"/>
  </cols>
  <sheetData>
    <row r="1" spans="1:14" ht="12.75" customHeight="1" x14ac:dyDescent="0.2">
      <c r="A1" s="17">
        <v>44431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4" ht="12.75" customHeight="1" x14ac:dyDescent="0.2">
      <c r="A2" s="18" t="s">
        <v>22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</row>
    <row r="3" spans="1:14" ht="12.75" customHeight="1" x14ac:dyDescent="0.2">
      <c r="A3" s="19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</row>
    <row r="4" spans="1:14" ht="12.75" customHeight="1" x14ac:dyDescent="0.2">
      <c r="A4" s="19"/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</row>
    <row r="5" spans="1:14" ht="12.75" customHeight="1" x14ac:dyDescent="0.2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4" ht="12.75" customHeight="1" x14ac:dyDescent="0.2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12.75" customHeight="1" thickBot="1" x14ac:dyDescent="0.25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</row>
    <row r="8" spans="1:14" ht="12.75" customHeight="1" thickBot="1" x14ac:dyDescent="0.25">
      <c r="A8" s="20" t="s">
        <v>0</v>
      </c>
      <c r="B8" s="24">
        <v>2020</v>
      </c>
      <c r="C8" s="22" t="s">
        <v>1</v>
      </c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</row>
    <row r="9" spans="1:14" ht="12.75" customHeight="1" thickBot="1" x14ac:dyDescent="0.25">
      <c r="A9" s="21"/>
      <c r="B9" s="12" t="s">
        <v>3</v>
      </c>
      <c r="C9" s="12" t="s">
        <v>4</v>
      </c>
      <c r="D9" s="12" t="s">
        <v>5</v>
      </c>
      <c r="E9" s="12" t="s">
        <v>6</v>
      </c>
      <c r="F9" s="12" t="s">
        <v>7</v>
      </c>
      <c r="G9" s="12" t="s">
        <v>8</v>
      </c>
      <c r="H9" s="1" t="s">
        <v>9</v>
      </c>
      <c r="I9" s="1" t="s">
        <v>2</v>
      </c>
      <c r="J9" s="4" t="s">
        <v>10</v>
      </c>
      <c r="K9" s="7" t="s">
        <v>11</v>
      </c>
      <c r="L9" s="9" t="s">
        <v>12</v>
      </c>
      <c r="M9" s="11" t="s">
        <v>13</v>
      </c>
      <c r="N9" s="12" t="s">
        <v>3</v>
      </c>
    </row>
    <row r="10" spans="1:14" ht="12.75" customHeight="1" thickBot="1" x14ac:dyDescent="0.25">
      <c r="A10" s="2" t="s">
        <v>14</v>
      </c>
      <c r="B10" s="13">
        <v>2303.82591413</v>
      </c>
      <c r="C10" s="13">
        <v>2345.7358297199999</v>
      </c>
      <c r="D10" s="13">
        <v>2357.5207006799997</v>
      </c>
      <c r="E10" s="13">
        <v>2391.4251006100003</v>
      </c>
      <c r="F10" s="13">
        <v>2365.4794848800002</v>
      </c>
      <c r="G10" s="13">
        <v>2362.75445201</v>
      </c>
      <c r="H10" s="3">
        <v>2328.0217988600002</v>
      </c>
      <c r="I10" s="3">
        <v>2321.2532970399998</v>
      </c>
      <c r="J10" s="5">
        <v>2292.9992973000003</v>
      </c>
      <c r="K10" s="6">
        <v>2344.1193862199998</v>
      </c>
      <c r="L10" s="8">
        <v>2355.29112811</v>
      </c>
      <c r="M10" s="10">
        <v>2341.2743364600001</v>
      </c>
      <c r="N10" s="13">
        <v>2294.9816113400002</v>
      </c>
    </row>
    <row r="11" spans="1:14" ht="12.75" customHeight="1" thickBot="1" x14ac:dyDescent="0.25">
      <c r="A11" s="2" t="s">
        <v>15</v>
      </c>
      <c r="B11" s="13">
        <v>2966.7456837499999</v>
      </c>
      <c r="C11" s="13">
        <v>2937.1781756400001</v>
      </c>
      <c r="D11" s="13">
        <v>2893.5541127800002</v>
      </c>
      <c r="E11" s="13">
        <v>2906.1853886100002</v>
      </c>
      <c r="F11" s="13">
        <v>2875.6156201199997</v>
      </c>
      <c r="G11" s="13">
        <v>2857.8671082699998</v>
      </c>
      <c r="H11" s="3">
        <v>2852.5641025599998</v>
      </c>
      <c r="I11" s="3">
        <v>2867.37932103</v>
      </c>
      <c r="J11" s="5">
        <v>2887.37756872</v>
      </c>
      <c r="K11" s="6">
        <v>2902.2251117300002</v>
      </c>
      <c r="L11" s="8">
        <v>2950.3962591899999</v>
      </c>
      <c r="M11" s="10">
        <v>2963.3533790199999</v>
      </c>
      <c r="N11" s="13">
        <v>3013.79289371</v>
      </c>
    </row>
    <row r="12" spans="1:14" ht="12.75" customHeight="1" thickBot="1" x14ac:dyDescent="0.25">
      <c r="A12" s="2" t="s">
        <v>16</v>
      </c>
      <c r="B12" s="13">
        <v>3097.5965825500002</v>
      </c>
      <c r="C12" s="13">
        <v>3094.5378532300001</v>
      </c>
      <c r="D12" s="13">
        <v>3084.9680317900002</v>
      </c>
      <c r="E12" s="13">
        <v>3051.5415871199998</v>
      </c>
      <c r="F12" s="13">
        <v>3082.6186574399999</v>
      </c>
      <c r="G12" s="13">
        <v>3123.6089382499999</v>
      </c>
      <c r="H12" s="3">
        <v>3125.63984811</v>
      </c>
      <c r="I12" s="3">
        <v>3102.5971068499998</v>
      </c>
      <c r="J12" s="5">
        <v>3131.1811033000004</v>
      </c>
      <c r="K12" s="6">
        <v>3107.5447442300001</v>
      </c>
      <c r="L12" s="8">
        <v>3127.67720998</v>
      </c>
      <c r="M12" s="10">
        <v>3119.9435004499996</v>
      </c>
      <c r="N12" s="13">
        <v>3121.5677799599998</v>
      </c>
    </row>
    <row r="13" spans="1:14" ht="12.75" customHeight="1" thickBot="1" x14ac:dyDescent="0.25">
      <c r="A13" s="2" t="s">
        <v>17</v>
      </c>
      <c r="B13" s="13">
        <v>15998.544910379998</v>
      </c>
      <c r="C13" s="13">
        <v>15951.904877299999</v>
      </c>
      <c r="D13" s="13">
        <v>15891.0428029</v>
      </c>
      <c r="E13" s="13">
        <v>15709.99201985</v>
      </c>
      <c r="F13" s="13">
        <v>15724.30146375</v>
      </c>
      <c r="G13" s="13">
        <v>15658.076005180001</v>
      </c>
      <c r="H13" s="3">
        <v>15557.420293680001</v>
      </c>
      <c r="I13" s="3">
        <v>15619.094779719999</v>
      </c>
      <c r="J13" s="5">
        <v>15519.830047989999</v>
      </c>
      <c r="K13" s="6">
        <v>16055.63527721</v>
      </c>
      <c r="L13" s="8">
        <v>15376.939528409999</v>
      </c>
      <c r="M13" s="10">
        <v>15375.35882981</v>
      </c>
      <c r="N13" s="13">
        <v>15207.844564229999</v>
      </c>
    </row>
    <row r="14" spans="1:14" ht="12.75" customHeight="1" thickBot="1" x14ac:dyDescent="0.25">
      <c r="A14" s="2" t="s">
        <v>18</v>
      </c>
      <c r="B14" s="13">
        <v>4352.1354939100002</v>
      </c>
      <c r="C14" s="13">
        <v>4443.9463382600006</v>
      </c>
      <c r="D14" s="13">
        <v>4450.82547531</v>
      </c>
      <c r="E14" s="13">
        <v>4453.7286205600003</v>
      </c>
      <c r="F14" s="13">
        <v>4469.2914680799995</v>
      </c>
      <c r="G14" s="13">
        <v>4482.7907371899992</v>
      </c>
      <c r="H14" s="3">
        <v>4489.9288997100002</v>
      </c>
      <c r="I14" s="3">
        <v>4498.4952640500005</v>
      </c>
      <c r="J14" s="5">
        <v>4526.5811801700002</v>
      </c>
      <c r="K14" s="6">
        <v>4594.4088161</v>
      </c>
      <c r="L14" s="8">
        <v>4598.5975783500007</v>
      </c>
      <c r="M14" s="10">
        <v>4671.9660964499999</v>
      </c>
      <c r="N14" s="13">
        <v>4694.9087874899997</v>
      </c>
    </row>
    <row r="15" spans="1:14" ht="12.75" customHeight="1" thickBot="1" x14ac:dyDescent="0.25">
      <c r="A15" s="2" t="s">
        <v>19</v>
      </c>
      <c r="B15" s="13">
        <v>24252.330505849997</v>
      </c>
      <c r="C15" s="13">
        <v>24172.289371499999</v>
      </c>
      <c r="D15" s="13">
        <v>24237.942507020001</v>
      </c>
      <c r="E15" s="13">
        <v>24296.093357319998</v>
      </c>
      <c r="F15" s="13">
        <v>24382.436997110002</v>
      </c>
      <c r="G15" s="13">
        <v>24479.815936859999</v>
      </c>
      <c r="H15" s="3">
        <v>24610.854237619998</v>
      </c>
      <c r="I15" s="3">
        <v>24703.166386150002</v>
      </c>
      <c r="J15" s="5">
        <v>24789.99202999</v>
      </c>
      <c r="K15" s="6">
        <v>24877.536926000001</v>
      </c>
      <c r="L15" s="8">
        <v>24902.345748720003</v>
      </c>
      <c r="M15" s="10">
        <v>25196.634240160001</v>
      </c>
      <c r="N15" s="13">
        <v>25250.161651169998</v>
      </c>
    </row>
    <row r="16" spans="1:14" ht="12.75" customHeight="1" thickBot="1" x14ac:dyDescent="0.25">
      <c r="A16" s="2" t="s">
        <v>20</v>
      </c>
      <c r="B16" s="13">
        <v>1227.11995652</v>
      </c>
      <c r="C16" s="13">
        <v>1228.71124519</v>
      </c>
      <c r="D16" s="13">
        <v>1227.57951959</v>
      </c>
      <c r="E16" s="13">
        <v>1228.62928186</v>
      </c>
      <c r="F16" s="13">
        <v>1247.83293267</v>
      </c>
      <c r="G16" s="13">
        <v>1243.56847453</v>
      </c>
      <c r="H16" s="3">
        <v>1261.55120797</v>
      </c>
      <c r="I16" s="3">
        <v>1283.1202665599999</v>
      </c>
      <c r="J16" s="5">
        <v>1298.8386392</v>
      </c>
      <c r="K16" s="6">
        <v>845.25180030999991</v>
      </c>
      <c r="L16" s="8">
        <v>1539.8260172600001</v>
      </c>
      <c r="M16" s="10">
        <v>1724.2413363000001</v>
      </c>
      <c r="N16" s="13">
        <v>1542.8604399100002</v>
      </c>
    </row>
    <row r="17" spans="1:23" ht="12.75" customHeight="1" thickBot="1" x14ac:dyDescent="0.25">
      <c r="A17" s="2" t="s">
        <v>23</v>
      </c>
      <c r="B17" s="13">
        <f>SUM(B10:B16)</f>
        <v>54198.299047089997</v>
      </c>
      <c r="C17" s="13">
        <f>SUM(C10:C16)</f>
        <v>54174.303690840003</v>
      </c>
      <c r="D17" s="13">
        <f t="shared" ref="D17:N17" si="0">SUM(D10:D16)</f>
        <v>54143.433150070006</v>
      </c>
      <c r="E17" s="13">
        <f t="shared" si="0"/>
        <v>54037.595355929996</v>
      </c>
      <c r="F17" s="13">
        <f t="shared" si="0"/>
        <v>54147.576624050002</v>
      </c>
      <c r="G17" s="13">
        <f t="shared" si="0"/>
        <v>54208.48165229</v>
      </c>
      <c r="H17" s="13">
        <f t="shared" si="0"/>
        <v>54225.980388509997</v>
      </c>
      <c r="I17" s="13">
        <f t="shared" si="0"/>
        <v>54395.1064214</v>
      </c>
      <c r="J17" s="13">
        <f t="shared" si="0"/>
        <v>54446.799866670008</v>
      </c>
      <c r="K17" s="13">
        <f t="shared" si="0"/>
        <v>54726.722061799999</v>
      </c>
      <c r="L17" s="13">
        <f t="shared" si="0"/>
        <v>54851.073470019997</v>
      </c>
      <c r="M17" s="13">
        <f t="shared" si="0"/>
        <v>55392.771718650001</v>
      </c>
      <c r="N17" s="13">
        <f t="shared" si="0"/>
        <v>55126.117727809993</v>
      </c>
    </row>
    <row r="18" spans="1:23" ht="12.75" customHeight="1" x14ac:dyDescent="0.2">
      <c r="A18" s="15" t="s">
        <v>21</v>
      </c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</row>
    <row r="19" spans="1:23" ht="12.75" customHeight="1" x14ac:dyDescent="0.2">
      <c r="D19" s="14"/>
    </row>
  </sheetData>
  <mergeCells count="6">
    <mergeCell ref="A18:W18"/>
    <mergeCell ref="A1:N1"/>
    <mergeCell ref="A2:N6"/>
    <mergeCell ref="A7:N7"/>
    <mergeCell ref="A8:A9"/>
    <mergeCell ref="C8:N8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IBM Incorporated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POMARES,  ZANET</dc:creator>
  <cp:lastModifiedBy>POMARES,  ZANET</cp:lastModifiedBy>
  <dcterms:created xsi:type="dcterms:W3CDTF">2021-08-24T15:24:43Z</dcterms:created>
  <dcterms:modified xsi:type="dcterms:W3CDTF">2022-02-07T17:23:03Z</dcterms:modified>
</cp:coreProperties>
</file>