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cartera_sectorial_trimestral\"/>
    </mc:Choice>
  </mc:AlternateContent>
  <bookViews>
    <workbookView xWindow="240" yWindow="495" windowWidth="20115" windowHeight="7575" firstSheet="3" activeTab="11"/>
  </bookViews>
  <sheets>
    <sheet name="Ene 2016" sheetId="1" r:id="rId1"/>
    <sheet name="Feb 2016" sheetId="2" r:id="rId2"/>
    <sheet name="Mar 2016" sheetId="3" r:id="rId3"/>
    <sheet name="Abr 2016" sheetId="4" r:id="rId4"/>
    <sheet name="May 2016" sheetId="5" r:id="rId5"/>
    <sheet name="Jun 2016" sheetId="6" r:id="rId6"/>
    <sheet name="Jul 2016" sheetId="7" r:id="rId7"/>
    <sheet name="Ago 2016" sheetId="8" r:id="rId8"/>
    <sheet name="Sep 2016" sheetId="9" r:id="rId9"/>
    <sheet name="Oct 2016" sheetId="10" r:id="rId10"/>
    <sheet name="Nov 2016" sheetId="11" r:id="rId11"/>
    <sheet name="Dec 2016" sheetId="12" r:id="rId12"/>
  </sheets>
  <calcPr calcId="171027"/>
</workbook>
</file>

<file path=xl/calcChain.xml><?xml version="1.0" encoding="utf-8"?>
<calcChain xmlns="http://schemas.openxmlformats.org/spreadsheetml/2006/main">
  <c r="I57" i="7" l="1"/>
  <c r="H57" i="7"/>
  <c r="G57" i="7"/>
  <c r="F57" i="7"/>
  <c r="D57" i="7"/>
  <c r="C57" i="7"/>
</calcChain>
</file>

<file path=xl/sharedStrings.xml><?xml version="1.0" encoding="utf-8"?>
<sst xmlns="http://schemas.openxmlformats.org/spreadsheetml/2006/main" count="1273" uniqueCount="119">
  <si>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</si>
  <si>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</si>
  <si>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</si>
  <si>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</si>
  <si>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</si>
  <si>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</si>
  <si>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</si>
  <si>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</si>
  <si>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</si>
  <si>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</si>
  <si>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</si>
  <si>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</si>
  <si>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</si>
  <si>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</si>
  <si>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</si>
  <si>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</si>
  <si>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</si>
  <si>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</si>
  <si>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</si>
  <si>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</si>
  <si>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</si>
  <si>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</si>
  <si>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</si>
  <si>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</si>
  <si>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</si>
  <si>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</si>
  <si>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</si>
  <si>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</si>
  <si>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</si>
  <si>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</si>
  <si>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</si>
  <si>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</si>
  <si>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</si>
  <si>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</si>
  <si>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</si>
  <si>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</si>
  <si>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</si>
  <si>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</si>
  <si>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</si>
  <si>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</si>
  <si>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</si>
  <si>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</si>
  <si>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</si>
  <si>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Banco Universal, S.A.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</si>
  <si>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</si>
  <si>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</si>
  <si>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</si>
  <si>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</si>
  <si>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</si>
  <si>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</si>
  <si>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</si>
  <si>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</si>
  <si>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</si>
  <si>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</si>
  <si>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</si>
  <si>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</si>
  <si>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</si>
  <si>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</si>
  <si>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</si>
  <si>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</si>
  <si>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</si>
  <si>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</si>
  <si>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</si>
  <si>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</si>
  <si>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</si>
  <si>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</si>
  <si>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</si>
  <si>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</si>
  <si>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</si>
  <si>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</si>
  <si>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</si>
  <si>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</si>
  <si>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</si>
  <si>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</si>
  <si>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</si>
  <si>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</si>
  <si>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</si>
  <si>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</si>
  <si>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</si>
  <si>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</si>
  <si>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</si>
  <si>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Banco Citibank (Panamá), S.A.</t>
  </si>
  <si>
    <t>38</t>
  </si>
  <si>
    <t>Canal Bank S.A. (BMF)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</si>
  <si>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</si>
  <si>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</si>
  <si>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</si>
  <si>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</si>
  <si>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</si>
  <si>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</si>
  <si>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</si>
  <si>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</si>
  <si>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</si>
  <si>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</si>
  <si>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</si>
  <si>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</si>
  <si>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</si>
  <si>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</si>
  <si>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</si>
  <si>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</si>
  <si>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</si>
  <si>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</si>
  <si>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</si>
  <si>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</si>
  <si>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</si>
  <si>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SISTEMA BANCARIO NACIONAL
SALDO DE CREDITOS PARA CONSTRUCCION LOCAL 
MARZO  2016
(En Miles de Balboas)</t>
  </si>
  <si>
    <t>48</t>
  </si>
  <si>
    <t>SISTEMA BANCARIO NACIONAL
SALDO DE CREDITOS PARA CONSTRUCCION LOCAL 
ABRIL  2016
(En Miles de Balboas)</t>
  </si>
  <si>
    <t>SISTEMA BANCARIO NACIONAL
SALDO DE CREDITOS PARA CONSTRUCCION LOCAL 
MAYO  2016
(En Miles de Balboas)</t>
  </si>
  <si>
    <t>SISTEMA BANCARIO NACIONAL
SALDO DE CREDITOS PARA CONSTRUCCION LOCAL 
JUNIO  2016
(En Miles de Balboas)</t>
  </si>
  <si>
    <t>SISTEMA BANCARIO NACIONAL
SALDO DE CREDITOS PARA CONSTRUCCION LOCAL 
ENERO 2016
(En Miles de Balboas)</t>
  </si>
  <si>
    <t>SISTEMA BANCARIO NACIONAL
SALDO DE CREDITOS PARA CONSTRUCCION LOCAL 
FEBRERO  2016
(En Miles de Balboas)</t>
  </si>
  <si>
    <t>(*)   El total para la columna de Ponderación es el promedio de todos los datos de dicha columna.</t>
  </si>
  <si>
    <t>SISTEMA BANCARIO NACIONAL
SALDO DE CREDITOS PARA CONSTRUCCION LOCAL 
JULIO  2016
(En Miles de Balboas)</t>
  </si>
  <si>
    <t>SISTEMA BANCARIO NACIONAL
SALDO DE CREDITOS PARA CONSTRUCCION LOCAL 
AGOSTO  2016
(En Miles de Balboas)</t>
  </si>
  <si>
    <t>SISTEMA BANCARIO NACIONAL
SALDO DE CREDITOS PARA CONSTRUCCION LOCAL 
SEPTIEMBRE  2016
(En Miles de Balboas)</t>
  </si>
  <si>
    <t>SISTEMA BANCARIO NACIONAL
SALDO DE CREDITOS PARA CONSTRUCCION LOCAL 
OCTUBRE  2016
(En Miles de Balboas)</t>
  </si>
  <si>
    <t>SISTEMA BANCARIO NACIONAL
SALDO DE CREDITOS PARA CONSTRUCCION LOCAL 
NOVIEMBRE   2016
(En Miles de Balboas)</t>
  </si>
  <si>
    <t>SISTEMA BANCARIO NACIONAL
SALDO DE CREDITOS PARA CONSTRUCCION LOCAL 
DICIEMBRE   2016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</si>
</sst>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#,##0.00;\(#,##0.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49" fontId="4" fillId="3" borderId="3" xfId="0" applyNumberFormat="1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25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7" t="s">
        <v>110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8395888.3902700003</v>
      </c>
      <c r="D9" s="4">
        <v>1396971.1078300001</v>
      </c>
      <c r="E9" s="4">
        <v>16.63875271911607</v>
      </c>
      <c r="F9" s="4">
        <v>673932.77450000006</v>
      </c>
      <c r="G9" s="4">
        <v>126916.23726000001</v>
      </c>
      <c r="H9" s="4">
        <v>31370.290270000001</v>
      </c>
      <c r="I9" s="4">
        <v>564751.80579999997</v>
      </c>
    </row>
    <row r="10" spans="1:9" ht="13.5" customHeight="1" thickBot="1" x14ac:dyDescent="0.3">
      <c r="A10" s="3" t="s">
        <v>10</v>
      </c>
      <c r="B10" s="3" t="s">
        <v>11</v>
      </c>
      <c r="C10" s="4">
        <v>6293136.48233</v>
      </c>
      <c r="D10" s="4">
        <v>884182.86468999996</v>
      </c>
      <c r="E10" s="4">
        <v>14.049955331059911</v>
      </c>
      <c r="F10" s="4">
        <v>125982.14517</v>
      </c>
      <c r="G10" s="4">
        <v>191850.15855000002</v>
      </c>
      <c r="H10" s="4">
        <v>130438.25845000001</v>
      </c>
      <c r="I10" s="4">
        <v>435912.30251999997</v>
      </c>
    </row>
    <row r="11" spans="1:9" ht="13.5" customHeight="1" thickBot="1" x14ac:dyDescent="0.3">
      <c r="A11" s="3" t="s">
        <v>12</v>
      </c>
      <c r="B11" s="3" t="s">
        <v>13</v>
      </c>
      <c r="C11" s="4">
        <v>4244398.6770200003</v>
      </c>
      <c r="D11" s="4">
        <v>773997.62225999997</v>
      </c>
      <c r="E11" s="4">
        <v>18.235742708397627</v>
      </c>
      <c r="F11" s="4">
        <v>310464.69027999998</v>
      </c>
      <c r="G11" s="4">
        <v>189124.96768</v>
      </c>
      <c r="H11" s="4">
        <v>138024.21012</v>
      </c>
      <c r="I11" s="4">
        <v>136383.75418000002</v>
      </c>
    </row>
    <row r="12" spans="1:9" ht="13.5" customHeight="1" thickBot="1" x14ac:dyDescent="0.3">
      <c r="A12" s="3" t="s">
        <v>14</v>
      </c>
      <c r="B12" s="3" t="s">
        <v>15</v>
      </c>
      <c r="C12" s="4">
        <v>2426996.36644</v>
      </c>
      <c r="D12" s="4">
        <v>347444.36966999999</v>
      </c>
      <c r="E12" s="4">
        <v>14.3158174636925</v>
      </c>
      <c r="F12" s="4">
        <v>176162.42018000002</v>
      </c>
      <c r="G12" s="4">
        <v>134848.38243</v>
      </c>
      <c r="H12" s="4">
        <v>26657.11334</v>
      </c>
      <c r="I12" s="4">
        <v>9776.4537200000013</v>
      </c>
    </row>
    <row r="13" spans="1:9" ht="13.5" customHeight="1" thickBot="1" x14ac:dyDescent="0.3">
      <c r="A13" s="3" t="s">
        <v>16</v>
      </c>
      <c r="B13" s="3" t="s">
        <v>17</v>
      </c>
      <c r="C13" s="4">
        <v>2034628.8210799999</v>
      </c>
      <c r="D13" s="4">
        <v>340572.45162000001</v>
      </c>
      <c r="E13" s="4">
        <v>16.738800123711066</v>
      </c>
      <c r="F13" s="4">
        <v>115704.5095</v>
      </c>
      <c r="G13" s="4">
        <v>15214.108550000001</v>
      </c>
      <c r="H13" s="4">
        <v>0</v>
      </c>
      <c r="I13" s="4">
        <v>209653.83356999999</v>
      </c>
    </row>
    <row r="14" spans="1:9" ht="13.5" customHeight="1" thickBot="1" x14ac:dyDescent="0.3">
      <c r="A14" s="3" t="s">
        <v>18</v>
      </c>
      <c r="B14" s="3" t="s">
        <v>19</v>
      </c>
      <c r="C14" s="4">
        <v>1185998.5073299999</v>
      </c>
      <c r="D14" s="4">
        <v>305421.29067999998</v>
      </c>
      <c r="E14" s="4">
        <v>25.752249163245999</v>
      </c>
      <c r="F14" s="4">
        <v>86654.904150000002</v>
      </c>
      <c r="G14" s="4">
        <v>75210.394739999989</v>
      </c>
      <c r="H14" s="4">
        <v>4706.4612900000002</v>
      </c>
      <c r="I14" s="4">
        <v>138849.53049999999</v>
      </c>
    </row>
    <row r="15" spans="1:9" ht="13.5" customHeight="1" thickBot="1" x14ac:dyDescent="0.3">
      <c r="A15" s="3" t="s">
        <v>20</v>
      </c>
      <c r="B15" s="3" t="s">
        <v>21</v>
      </c>
      <c r="C15" s="4">
        <v>1935641.4466800001</v>
      </c>
      <c r="D15" s="4">
        <v>209553.52492999999</v>
      </c>
      <c r="E15" s="4">
        <v>10.826050728011888</v>
      </c>
      <c r="F15" s="4">
        <v>110596.66301999999</v>
      </c>
      <c r="G15" s="4">
        <v>40265.629350000003</v>
      </c>
      <c r="H15" s="4">
        <v>8868.1008599999986</v>
      </c>
      <c r="I15" s="4">
        <v>49823.131700000005</v>
      </c>
    </row>
    <row r="16" spans="1:9" ht="13.5" customHeight="1" thickBot="1" x14ac:dyDescent="0.3">
      <c r="A16" s="3" t="s">
        <v>22</v>
      </c>
      <c r="B16" s="3" t="s">
        <v>23</v>
      </c>
      <c r="C16" s="4">
        <v>939877.99997999996</v>
      </c>
      <c r="D16" s="4">
        <v>153922.99736000001</v>
      </c>
      <c r="E16" s="4">
        <v>16.376912467711279</v>
      </c>
      <c r="F16" s="4">
        <v>52852.492330000001</v>
      </c>
      <c r="G16" s="4">
        <v>61058.0579</v>
      </c>
      <c r="H16" s="4">
        <v>28870.375250000001</v>
      </c>
      <c r="I16" s="4">
        <v>11142.07188</v>
      </c>
    </row>
    <row r="17" spans="1:9" ht="13.5" customHeight="1" thickBot="1" x14ac:dyDescent="0.3">
      <c r="A17" s="3" t="s">
        <v>24</v>
      </c>
      <c r="B17" s="3" t="s">
        <v>25</v>
      </c>
      <c r="C17" s="4">
        <v>1125164.50483</v>
      </c>
      <c r="D17" s="4">
        <v>140888.20746999999</v>
      </c>
      <c r="E17" s="4">
        <v>12.521565234701985</v>
      </c>
      <c r="F17" s="4">
        <v>90062.390220000001</v>
      </c>
      <c r="G17" s="4">
        <v>37090.155420000003</v>
      </c>
      <c r="H17" s="4">
        <v>1605.94939</v>
      </c>
      <c r="I17" s="4">
        <v>12129.712440000001</v>
      </c>
    </row>
    <row r="18" spans="1:9" ht="13.5" customHeight="1" thickBot="1" x14ac:dyDescent="0.3">
      <c r="A18" s="3" t="s">
        <v>26</v>
      </c>
      <c r="B18" s="3" t="s">
        <v>27</v>
      </c>
      <c r="C18" s="4">
        <v>646364.32212000003</v>
      </c>
      <c r="D18" s="4">
        <v>88148.403649999993</v>
      </c>
      <c r="E18" s="4">
        <v>13.637572593871433</v>
      </c>
      <c r="F18" s="4">
        <v>13280.355940000001</v>
      </c>
      <c r="G18" s="4">
        <v>10550.287779999999</v>
      </c>
      <c r="H18" s="4">
        <v>6789.1710800000001</v>
      </c>
      <c r="I18" s="4">
        <v>57528.58885</v>
      </c>
    </row>
    <row r="19" spans="1:9" ht="13.5" customHeight="1" thickBot="1" x14ac:dyDescent="0.3">
      <c r="A19" s="3" t="s">
        <v>28</v>
      </c>
      <c r="B19" s="3" t="s">
        <v>29</v>
      </c>
      <c r="C19" s="4">
        <v>365064.74546000001</v>
      </c>
      <c r="D19" s="4">
        <v>78919.396040000007</v>
      </c>
      <c r="E19" s="4">
        <v>21.617917649253581</v>
      </c>
      <c r="F19" s="4">
        <v>15222.698480000001</v>
      </c>
      <c r="G19" s="4">
        <v>843.36216000000002</v>
      </c>
      <c r="H19" s="4">
        <v>21366.92355</v>
      </c>
      <c r="I19" s="4">
        <v>41486.411850000004</v>
      </c>
    </row>
    <row r="20" spans="1:9" ht="13.5" customHeight="1" thickBot="1" x14ac:dyDescent="0.3">
      <c r="A20" s="3" t="s">
        <v>30</v>
      </c>
      <c r="B20" s="3" t="s">
        <v>31</v>
      </c>
      <c r="C20" s="4">
        <v>566469.63061999995</v>
      </c>
      <c r="D20" s="4">
        <v>77600.087269999989</v>
      </c>
      <c r="E20" s="4">
        <v>13.698896300065872</v>
      </c>
      <c r="F20" s="4">
        <v>28418.752479999999</v>
      </c>
      <c r="G20" s="4">
        <v>43582.189069999993</v>
      </c>
      <c r="H20" s="4">
        <v>663.60007999999993</v>
      </c>
      <c r="I20" s="4">
        <v>4935.5456399999994</v>
      </c>
    </row>
    <row r="21" spans="1:9" ht="13.5" customHeight="1" thickBot="1" x14ac:dyDescent="0.3">
      <c r="A21" s="3" t="s">
        <v>32</v>
      </c>
      <c r="B21" s="3" t="s">
        <v>33</v>
      </c>
      <c r="C21" s="4">
        <v>398142.16463999997</v>
      </c>
      <c r="D21" s="4">
        <v>76399.907139999996</v>
      </c>
      <c r="E21" s="4">
        <v>19.189102266794769</v>
      </c>
      <c r="F21" s="4">
        <v>5484.4529499999999</v>
      </c>
      <c r="G21" s="4">
        <v>21004.016469999999</v>
      </c>
      <c r="H21" s="4">
        <v>5416.2321600000005</v>
      </c>
      <c r="I21" s="4">
        <v>44495.205560000002</v>
      </c>
    </row>
    <row r="22" spans="1:9" ht="13.5" customHeight="1" thickBot="1" x14ac:dyDescent="0.3">
      <c r="A22" s="3" t="s">
        <v>34</v>
      </c>
      <c r="B22" s="3" t="s">
        <v>35</v>
      </c>
      <c r="C22" s="4">
        <v>234839.12234999999</v>
      </c>
      <c r="D22" s="4">
        <v>59638.597750000001</v>
      </c>
      <c r="E22" s="4">
        <v>25.39551210769546</v>
      </c>
      <c r="F22" s="4">
        <v>32005.274069999999</v>
      </c>
      <c r="G22" s="4">
        <v>7316.42569</v>
      </c>
      <c r="H22" s="4">
        <v>10096.05235</v>
      </c>
      <c r="I22" s="4">
        <v>10220.845640000001</v>
      </c>
    </row>
    <row r="23" spans="1:9" ht="13.5" customHeight="1" thickBot="1" x14ac:dyDescent="0.3">
      <c r="A23" s="3" t="s">
        <v>36</v>
      </c>
      <c r="B23" s="3" t="s">
        <v>37</v>
      </c>
      <c r="C23" s="4">
        <v>306482.74917999998</v>
      </c>
      <c r="D23" s="4">
        <v>50573.768920000002</v>
      </c>
      <c r="E23" s="4">
        <v>16.501342752670752</v>
      </c>
      <c r="F23" s="4">
        <v>6277.8409599999995</v>
      </c>
      <c r="G23" s="4">
        <v>4550.0469199999998</v>
      </c>
      <c r="H23" s="4">
        <v>844.41716000000008</v>
      </c>
      <c r="I23" s="4">
        <v>38901.463880000003</v>
      </c>
    </row>
    <row r="24" spans="1:9" ht="13.5" customHeight="1" thickBot="1" x14ac:dyDescent="0.3">
      <c r="A24" s="3" t="s">
        <v>38</v>
      </c>
      <c r="B24" s="3" t="s">
        <v>39</v>
      </c>
      <c r="C24" s="4">
        <v>2157614.55155</v>
      </c>
      <c r="D24" s="4">
        <v>49158.238089999999</v>
      </c>
      <c r="E24" s="4">
        <v>2.2783605187815135</v>
      </c>
      <c r="F24" s="4">
        <v>15972.046830000001</v>
      </c>
      <c r="G24" s="4">
        <v>10.451120000000001</v>
      </c>
      <c r="H24" s="4">
        <v>5489.4881299999997</v>
      </c>
      <c r="I24" s="4">
        <v>27686.252009999997</v>
      </c>
    </row>
    <row r="25" spans="1:9" ht="13.5" customHeight="1" thickBot="1" x14ac:dyDescent="0.3">
      <c r="A25" s="3" t="s">
        <v>40</v>
      </c>
      <c r="B25" s="3" t="s">
        <v>41</v>
      </c>
      <c r="C25" s="4">
        <v>1070390.85757</v>
      </c>
      <c r="D25" s="4">
        <v>48104.99553</v>
      </c>
      <c r="E25" s="4">
        <v>4.4941523173327456</v>
      </c>
      <c r="F25" s="4">
        <v>27696.439160000002</v>
      </c>
      <c r="G25" s="4">
        <v>2403</v>
      </c>
      <c r="H25" s="4">
        <v>8507.7575199999992</v>
      </c>
      <c r="I25" s="4">
        <v>9497.7988499999992</v>
      </c>
    </row>
    <row r="26" spans="1:9" ht="13.5" customHeight="1" thickBot="1" x14ac:dyDescent="0.3">
      <c r="A26" s="3" t="s">
        <v>42</v>
      </c>
      <c r="B26" s="3" t="s">
        <v>43</v>
      </c>
      <c r="C26" s="4">
        <v>199779.37774</v>
      </c>
      <c r="D26" s="4">
        <v>42644.087950000001</v>
      </c>
      <c r="E26" s="4">
        <v>21.345590537126679</v>
      </c>
      <c r="F26" s="4">
        <v>112.91283</v>
      </c>
      <c r="G26" s="4">
        <v>279.68221999999997</v>
      </c>
      <c r="H26" s="4">
        <v>2407.75144</v>
      </c>
      <c r="I26" s="4">
        <v>39843.741459999997</v>
      </c>
    </row>
    <row r="27" spans="1:9" ht="13.5" customHeight="1" thickBot="1" x14ac:dyDescent="0.3">
      <c r="A27" s="3" t="s">
        <v>44</v>
      </c>
      <c r="B27" s="3" t="s">
        <v>45</v>
      </c>
      <c r="C27" s="4">
        <v>334844.86455</v>
      </c>
      <c r="D27" s="4">
        <v>40666.621550000003</v>
      </c>
      <c r="E27" s="4">
        <v>12.144914214124835</v>
      </c>
      <c r="F27" s="4">
        <v>34.229999999999997</v>
      </c>
      <c r="G27" s="4">
        <v>0</v>
      </c>
      <c r="H27" s="4">
        <v>775</v>
      </c>
      <c r="I27" s="4">
        <v>39857.39155</v>
      </c>
    </row>
    <row r="28" spans="1:9" ht="13.5" customHeight="1" thickBot="1" x14ac:dyDescent="0.3">
      <c r="A28" s="3" t="s">
        <v>46</v>
      </c>
      <c r="B28" s="3" t="s">
        <v>47</v>
      </c>
      <c r="C28" s="4">
        <v>32737.651759999997</v>
      </c>
      <c r="D28" s="4">
        <v>26078.61966</v>
      </c>
      <c r="E28" s="4">
        <v>79.659408228734861</v>
      </c>
      <c r="F28" s="4">
        <v>0</v>
      </c>
      <c r="G28" s="4">
        <v>0</v>
      </c>
      <c r="H28" s="4">
        <v>0</v>
      </c>
      <c r="I28" s="4">
        <v>26078.61966</v>
      </c>
    </row>
    <row r="29" spans="1:9" ht="13.5" customHeight="1" thickBot="1" x14ac:dyDescent="0.3">
      <c r="A29" s="3" t="s">
        <v>48</v>
      </c>
      <c r="B29" s="3" t="s">
        <v>49</v>
      </c>
      <c r="C29" s="4">
        <v>3040841.0458899997</v>
      </c>
      <c r="D29" s="4">
        <v>25910.515539999997</v>
      </c>
      <c r="E29" s="4">
        <v>0.85208385275582377</v>
      </c>
      <c r="F29" s="4">
        <v>16223.21948</v>
      </c>
      <c r="G29" s="4">
        <v>4934.0929500000002</v>
      </c>
      <c r="H29" s="4">
        <v>2086.2226599999999</v>
      </c>
      <c r="I29" s="4">
        <v>2666.98045</v>
      </c>
    </row>
    <row r="30" spans="1:9" ht="13.5" customHeight="1" thickBot="1" x14ac:dyDescent="0.3">
      <c r="A30" s="3" t="s">
        <v>50</v>
      </c>
      <c r="B30" s="3" t="s">
        <v>51</v>
      </c>
      <c r="C30" s="4">
        <v>44171.549739999995</v>
      </c>
      <c r="D30" s="4">
        <v>21733.45031</v>
      </c>
      <c r="E30" s="4">
        <v>49.202372200944204</v>
      </c>
      <c r="F30" s="4">
        <v>8098.6309099999989</v>
      </c>
      <c r="G30" s="4">
        <v>1320.5011399999999</v>
      </c>
      <c r="H30" s="4">
        <v>9150</v>
      </c>
      <c r="I30" s="4">
        <v>3164.3182599999996</v>
      </c>
    </row>
    <row r="31" spans="1:9" ht="13.5" customHeight="1" thickBot="1" x14ac:dyDescent="0.3">
      <c r="A31" s="3" t="s">
        <v>52</v>
      </c>
      <c r="B31" s="3" t="s">
        <v>53</v>
      </c>
      <c r="C31" s="4">
        <v>548981.45478999999</v>
      </c>
      <c r="D31" s="4">
        <v>16398.98891</v>
      </c>
      <c r="E31" s="4">
        <v>2.98716628165027</v>
      </c>
      <c r="F31" s="4">
        <v>3.0100000000000002E-2</v>
      </c>
      <c r="G31" s="4">
        <v>14256.676369999999</v>
      </c>
      <c r="H31" s="4">
        <v>0</v>
      </c>
      <c r="I31" s="4">
        <v>2142.28244</v>
      </c>
    </row>
    <row r="32" spans="1:9" ht="13.5" customHeight="1" thickBot="1" x14ac:dyDescent="0.3">
      <c r="A32" s="3" t="s">
        <v>54</v>
      </c>
      <c r="B32" s="3" t="s">
        <v>55</v>
      </c>
      <c r="C32" s="4">
        <v>3445738.1497399998</v>
      </c>
      <c r="D32" s="4">
        <v>14012.093370000001</v>
      </c>
      <c r="E32" s="4">
        <v>0.40664997632096017</v>
      </c>
      <c r="F32" s="4">
        <v>0</v>
      </c>
      <c r="G32" s="4">
        <v>3943.04441</v>
      </c>
      <c r="H32" s="4">
        <v>7619.1558299999997</v>
      </c>
      <c r="I32" s="4">
        <v>2449.8931299999999</v>
      </c>
    </row>
    <row r="33" spans="1:9" ht="13.5" customHeight="1" thickBot="1" x14ac:dyDescent="0.3">
      <c r="A33" s="3" t="s">
        <v>56</v>
      </c>
      <c r="B33" s="3" t="s">
        <v>57</v>
      </c>
      <c r="C33" s="4">
        <v>339203.35505000001</v>
      </c>
      <c r="D33" s="4">
        <v>10866.18375</v>
      </c>
      <c r="E33" s="4">
        <v>3.2034422974378538</v>
      </c>
      <c r="F33" s="4">
        <v>8373.5546699999995</v>
      </c>
      <c r="G33" s="4">
        <v>648.90426000000002</v>
      </c>
      <c r="H33" s="4">
        <v>51.42933</v>
      </c>
      <c r="I33" s="4">
        <v>1792.29549</v>
      </c>
    </row>
    <row r="34" spans="1:9" ht="13.5" customHeight="1" thickBot="1" x14ac:dyDescent="0.3">
      <c r="A34" s="3" t="s">
        <v>58</v>
      </c>
      <c r="B34" s="3" t="s">
        <v>59</v>
      </c>
      <c r="C34" s="4">
        <v>246908.33340999999</v>
      </c>
      <c r="D34" s="4">
        <v>9690.4138800000001</v>
      </c>
      <c r="E34" s="4">
        <v>3.9247010200780572</v>
      </c>
      <c r="F34" s="4">
        <v>303.00238999999999</v>
      </c>
      <c r="G34" s="4">
        <v>182.98489000000001</v>
      </c>
      <c r="H34" s="4">
        <v>259.44548000000003</v>
      </c>
      <c r="I34" s="4">
        <v>8944.9811200000004</v>
      </c>
    </row>
    <row r="35" spans="1:9" ht="13.5" customHeight="1" thickBot="1" x14ac:dyDescent="0.3">
      <c r="A35" s="3" t="s">
        <v>60</v>
      </c>
      <c r="B35" s="3" t="s">
        <v>61</v>
      </c>
      <c r="C35" s="4">
        <v>145631.52218999999</v>
      </c>
      <c r="D35" s="4">
        <v>6736.2548200000001</v>
      </c>
      <c r="E35" s="4">
        <v>4.6255472158091306</v>
      </c>
      <c r="F35" s="4">
        <v>0</v>
      </c>
      <c r="G35" s="4">
        <v>0</v>
      </c>
      <c r="H35" s="4">
        <v>0</v>
      </c>
      <c r="I35" s="4">
        <v>6736.2548200000001</v>
      </c>
    </row>
    <row r="36" spans="1:9" ht="13.5" customHeight="1" thickBot="1" x14ac:dyDescent="0.3">
      <c r="A36" s="3" t="s">
        <v>62</v>
      </c>
      <c r="B36" s="3" t="s">
        <v>63</v>
      </c>
      <c r="C36" s="4">
        <v>139025.88337999998</v>
      </c>
      <c r="D36" s="4">
        <v>6199.2755900000002</v>
      </c>
      <c r="E36" s="4">
        <v>4.4590801649902101</v>
      </c>
      <c r="F36" s="4">
        <v>0</v>
      </c>
      <c r="G36" s="4">
        <v>1786.6759199999999</v>
      </c>
      <c r="H36" s="4">
        <v>241.98587000000001</v>
      </c>
      <c r="I36" s="4">
        <v>4170.6138000000001</v>
      </c>
    </row>
    <row r="37" spans="1:9" ht="13.5" customHeight="1" thickBot="1" x14ac:dyDescent="0.3">
      <c r="A37" s="3" t="s">
        <v>64</v>
      </c>
      <c r="B37" s="3" t="s">
        <v>65</v>
      </c>
      <c r="C37" s="4">
        <v>58321.085549999996</v>
      </c>
      <c r="D37" s="4">
        <v>4278.2487600000004</v>
      </c>
      <c r="E37" s="4">
        <v>7.335680945671287</v>
      </c>
      <c r="F37" s="4">
        <v>250</v>
      </c>
      <c r="G37" s="4">
        <v>0</v>
      </c>
      <c r="H37" s="4">
        <v>715.38970999999992</v>
      </c>
      <c r="I37" s="4">
        <v>3312.85905</v>
      </c>
    </row>
    <row r="38" spans="1:9" ht="13.5" customHeight="1" thickBot="1" x14ac:dyDescent="0.3">
      <c r="A38" s="3" t="s">
        <v>66</v>
      </c>
      <c r="B38" s="3" t="s">
        <v>67</v>
      </c>
      <c r="C38" s="4">
        <v>32716.07055</v>
      </c>
      <c r="D38" s="4">
        <v>3802.6555399999997</v>
      </c>
      <c r="E38" s="4">
        <v>11.623203752994717</v>
      </c>
      <c r="F38" s="4">
        <v>1107.18029</v>
      </c>
      <c r="G38" s="4">
        <v>0</v>
      </c>
      <c r="H38" s="4">
        <v>695.47524999999996</v>
      </c>
      <c r="I38" s="4">
        <v>2000</v>
      </c>
    </row>
    <row r="39" spans="1:9" ht="13.5" customHeight="1" thickBot="1" x14ac:dyDescent="0.3">
      <c r="A39" s="3" t="s">
        <v>68</v>
      </c>
      <c r="B39" s="3" t="s">
        <v>69</v>
      </c>
      <c r="C39" s="4">
        <v>109227.65492</v>
      </c>
      <c r="D39" s="4">
        <v>3520.2768999999998</v>
      </c>
      <c r="E39" s="4">
        <v>3.2228805997696321</v>
      </c>
      <c r="F39" s="4">
        <v>0</v>
      </c>
      <c r="G39" s="4">
        <v>245.57104000000001</v>
      </c>
      <c r="H39" s="4">
        <v>3274.70586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38955.65221</v>
      </c>
      <c r="D40" s="4">
        <v>2979.1766100000004</v>
      </c>
      <c r="E40" s="4">
        <v>7.6476106572161031</v>
      </c>
      <c r="F40" s="4">
        <v>0</v>
      </c>
      <c r="G40" s="4">
        <v>2688.4027500000002</v>
      </c>
      <c r="H40" s="4">
        <v>290.77386000000001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78458.883290000012</v>
      </c>
      <c r="D41" s="4">
        <v>2481.5223299999998</v>
      </c>
      <c r="E41" s="4">
        <v>3.1628315697889651</v>
      </c>
      <c r="F41" s="4">
        <v>1157.9777099999999</v>
      </c>
      <c r="G41" s="4">
        <v>0</v>
      </c>
      <c r="H41" s="4">
        <v>673.77650000000006</v>
      </c>
      <c r="I41" s="4">
        <v>649.76811999999995</v>
      </c>
    </row>
    <row r="42" spans="1:9" ht="13.5" customHeight="1" thickBot="1" x14ac:dyDescent="0.3">
      <c r="A42" s="3" t="s">
        <v>74</v>
      </c>
      <c r="B42" s="3" t="s">
        <v>75</v>
      </c>
      <c r="C42" s="4">
        <v>150569.88647999999</v>
      </c>
      <c r="D42" s="4">
        <v>2216.0603799999999</v>
      </c>
      <c r="E42" s="4">
        <v>1.4717819291803456</v>
      </c>
      <c r="F42" s="4">
        <v>0</v>
      </c>
      <c r="G42" s="4">
        <v>0</v>
      </c>
      <c r="H42" s="4">
        <v>0</v>
      </c>
      <c r="I42" s="4">
        <v>2216.0603799999999</v>
      </c>
    </row>
    <row r="43" spans="1:9" ht="13.5" customHeight="1" thickBot="1" x14ac:dyDescent="0.3">
      <c r="A43" s="3" t="s">
        <v>76</v>
      </c>
      <c r="B43" s="3" t="s">
        <v>77</v>
      </c>
      <c r="C43" s="4">
        <v>294571.73811000003</v>
      </c>
      <c r="D43" s="4">
        <v>2039.1777</v>
      </c>
      <c r="E43" s="4">
        <v>0.69225164405911976</v>
      </c>
      <c r="F43" s="4">
        <v>0</v>
      </c>
      <c r="G43" s="4">
        <v>0</v>
      </c>
      <c r="H43" s="4">
        <v>0</v>
      </c>
      <c r="I43" s="4">
        <v>2039.1777</v>
      </c>
    </row>
    <row r="44" spans="1:9" ht="13.5" customHeight="1" thickBot="1" x14ac:dyDescent="0.3">
      <c r="A44" s="3" t="s">
        <v>78</v>
      </c>
      <c r="B44" s="3" t="s">
        <v>79</v>
      </c>
      <c r="C44" s="4">
        <v>21404.379290000001</v>
      </c>
      <c r="D44" s="4">
        <v>586.60592999999994</v>
      </c>
      <c r="E44" s="4">
        <v>2.7405883723713433</v>
      </c>
      <c r="F44" s="4">
        <v>255.05242999999999</v>
      </c>
      <c r="G44" s="4">
        <v>0</v>
      </c>
      <c r="H44" s="4">
        <v>0</v>
      </c>
      <c r="I44" s="4">
        <v>331.55349999999999</v>
      </c>
    </row>
    <row r="45" spans="1:9" ht="13.5" customHeight="1" thickBot="1" x14ac:dyDescent="0.3">
      <c r="A45" s="3" t="s">
        <v>80</v>
      </c>
      <c r="B45" s="3" t="s">
        <v>81</v>
      </c>
      <c r="C45" s="4">
        <v>550203.24823000003</v>
      </c>
      <c r="D45" s="4">
        <v>444.56159000000002</v>
      </c>
      <c r="E45" s="4">
        <v>8.0799521164251861E-2</v>
      </c>
      <c r="F45" s="4">
        <v>0</v>
      </c>
      <c r="G45" s="4">
        <v>0</v>
      </c>
      <c r="H45" s="4">
        <v>0</v>
      </c>
      <c r="I45" s="4">
        <v>444.56159000000002</v>
      </c>
    </row>
    <row r="46" spans="1:9" ht="13.5" customHeight="1" thickBot="1" x14ac:dyDescent="0.3">
      <c r="A46" s="3" t="s">
        <v>82</v>
      </c>
      <c r="B46" s="3" t="s">
        <v>83</v>
      </c>
      <c r="C46" s="4">
        <v>3726.7617200000004</v>
      </c>
      <c r="D46" s="4">
        <v>9</v>
      </c>
      <c r="E46" s="4">
        <v>0.24149652368974101</v>
      </c>
      <c r="F46" s="4">
        <v>0</v>
      </c>
      <c r="G46" s="4">
        <v>0</v>
      </c>
      <c r="H46" s="4">
        <v>0</v>
      </c>
      <c r="I46" s="4">
        <v>9</v>
      </c>
    </row>
    <row r="47" spans="1:9" ht="13.5" customHeight="1" thickBot="1" x14ac:dyDescent="0.3">
      <c r="A47" s="3" t="s">
        <v>84</v>
      </c>
      <c r="B47" s="3" t="s">
        <v>85</v>
      </c>
      <c r="C47" s="4">
        <v>444746.94261999999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55024.285329999999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297950.49872000003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20084.564750000001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3540.7148099999999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311497.97655000002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30230.42972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8182.5815900000007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116425.2202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1" t="s">
        <v>102</v>
      </c>
      <c r="B56" s="32"/>
      <c r="C56" s="4">
        <v>45470801.102330014</v>
      </c>
      <c r="D56" s="4">
        <v>5324791.6219699988</v>
      </c>
      <c r="E56" s="4">
        <v>11.710353661873677</v>
      </c>
      <c r="F56" s="4">
        <v>1922686.6410300001</v>
      </c>
      <c r="G56" s="4">
        <v>992124.40703999973</v>
      </c>
      <c r="H56" s="4">
        <v>457955.51279000001</v>
      </c>
      <c r="I56" s="4">
        <v>1952025.0611099992</v>
      </c>
    </row>
    <row r="57" spans="1:9" s="8" customFormat="1" ht="13.5" customHeight="1" x14ac:dyDescent="0.25">
      <c r="A57" s="9" t="s">
        <v>112</v>
      </c>
    </row>
  </sheetData>
  <sortState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7" t="s">
        <v>116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6</v>
      </c>
      <c r="I8" s="20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9137659.3631699998</v>
      </c>
      <c r="D9" s="4">
        <v>1601200.4397400003</v>
      </c>
      <c r="E9" s="4">
        <v>17.523091812699377</v>
      </c>
      <c r="F9" s="4">
        <v>760593.38970000006</v>
      </c>
      <c r="G9" s="4">
        <v>145365.14811000001</v>
      </c>
      <c r="H9" s="4">
        <v>26579.222939999996</v>
      </c>
      <c r="I9" s="4">
        <v>668662.67899000004</v>
      </c>
    </row>
    <row r="10" spans="1:9" ht="13.5" customHeight="1" thickBot="1" x14ac:dyDescent="0.3">
      <c r="A10" s="3" t="s">
        <v>10</v>
      </c>
      <c r="B10" s="3" t="s">
        <v>11</v>
      </c>
      <c r="C10" s="4">
        <v>6601772.7513199998</v>
      </c>
      <c r="D10" s="4">
        <v>1010395.3857700001</v>
      </c>
      <c r="E10" s="4">
        <v>15.304910117785791</v>
      </c>
      <c r="F10" s="4">
        <v>232016.20913999999</v>
      </c>
      <c r="G10" s="4">
        <v>315419.59687999997</v>
      </c>
      <c r="H10" s="4">
        <v>136980.2279</v>
      </c>
      <c r="I10" s="4">
        <v>325979.35185000004</v>
      </c>
    </row>
    <row r="11" spans="1:9" ht="13.5" customHeight="1" thickBot="1" x14ac:dyDescent="0.3">
      <c r="A11" s="3" t="s">
        <v>12</v>
      </c>
      <c r="B11" s="3" t="s">
        <v>13</v>
      </c>
      <c r="C11" s="4">
        <v>4615937.4409999996</v>
      </c>
      <c r="D11" s="4">
        <v>910285.46716</v>
      </c>
      <c r="E11" s="4">
        <v>19.720489690232785</v>
      </c>
      <c r="F11" s="4">
        <v>363033.25111000001</v>
      </c>
      <c r="G11" s="4">
        <v>200534.70069999999</v>
      </c>
      <c r="H11" s="4">
        <v>192411.53831</v>
      </c>
      <c r="I11" s="4">
        <v>154305.97704</v>
      </c>
    </row>
    <row r="12" spans="1:9" ht="13.5" customHeight="1" thickBot="1" x14ac:dyDescent="0.3">
      <c r="A12" s="3" t="s">
        <v>14</v>
      </c>
      <c r="B12" s="3" t="s">
        <v>17</v>
      </c>
      <c r="C12" s="4">
        <v>2350705.6096899998</v>
      </c>
      <c r="D12" s="4">
        <v>439968.91437000001</v>
      </c>
      <c r="E12" s="4">
        <v>18.716461668206129</v>
      </c>
      <c r="F12" s="4">
        <v>148896.74812</v>
      </c>
      <c r="G12" s="4">
        <v>15047.706050000001</v>
      </c>
      <c r="H12" s="4">
        <v>0</v>
      </c>
      <c r="I12" s="4">
        <v>276024.46019999997</v>
      </c>
    </row>
    <row r="13" spans="1:9" ht="13.5" customHeight="1" thickBot="1" x14ac:dyDescent="0.3">
      <c r="A13" s="3" t="s">
        <v>16</v>
      </c>
      <c r="B13" s="3" t="s">
        <v>15</v>
      </c>
      <c r="C13" s="4">
        <v>2577657.84613</v>
      </c>
      <c r="D13" s="4">
        <v>371223.90581000003</v>
      </c>
      <c r="E13" s="4">
        <v>14.401597417878476</v>
      </c>
      <c r="F13" s="4">
        <v>120324.887</v>
      </c>
      <c r="G13" s="4">
        <v>168797.82782000001</v>
      </c>
      <c r="H13" s="4">
        <v>45196.45637</v>
      </c>
      <c r="I13" s="4">
        <v>36904.734619999996</v>
      </c>
    </row>
    <row r="14" spans="1:9" ht="13.5" customHeight="1" thickBot="1" x14ac:dyDescent="0.3">
      <c r="A14" s="3" t="s">
        <v>18</v>
      </c>
      <c r="B14" s="3" t="s">
        <v>19</v>
      </c>
      <c r="C14" s="4">
        <v>1199045.5617500001</v>
      </c>
      <c r="D14" s="4">
        <v>319009.51896999998</v>
      </c>
      <c r="E14" s="4">
        <v>26.605287500869224</v>
      </c>
      <c r="F14" s="4">
        <v>109002.29051000001</v>
      </c>
      <c r="G14" s="4">
        <v>82944.081489999997</v>
      </c>
      <c r="H14" s="4">
        <v>4973.8427200000006</v>
      </c>
      <c r="I14" s="4">
        <v>122089.30425</v>
      </c>
    </row>
    <row r="15" spans="1:9" ht="13.5" customHeight="1" thickBot="1" x14ac:dyDescent="0.3">
      <c r="A15" s="3" t="s">
        <v>20</v>
      </c>
      <c r="B15" s="3" t="s">
        <v>21</v>
      </c>
      <c r="C15" s="4">
        <v>2019999.8539</v>
      </c>
      <c r="D15" s="4">
        <v>225365.88035999998</v>
      </c>
      <c r="E15" s="4">
        <v>11.1567275574247</v>
      </c>
      <c r="F15" s="4">
        <v>123919.64006000001</v>
      </c>
      <c r="G15" s="4">
        <v>35154.283579999996</v>
      </c>
      <c r="H15" s="4">
        <v>10797.57489</v>
      </c>
      <c r="I15" s="4">
        <v>55494.381829999998</v>
      </c>
    </row>
    <row r="16" spans="1:9" ht="13.5" customHeight="1" thickBot="1" x14ac:dyDescent="0.3">
      <c r="A16" s="3" t="s">
        <v>22</v>
      </c>
      <c r="B16" s="3" t="s">
        <v>23</v>
      </c>
      <c r="C16" s="4">
        <v>808553.70637000003</v>
      </c>
      <c r="D16" s="4">
        <v>167617.2928</v>
      </c>
      <c r="E16" s="4">
        <v>20.730508249417028</v>
      </c>
      <c r="F16" s="4">
        <v>91769.126870000007</v>
      </c>
      <c r="G16" s="4">
        <v>43620.019399999997</v>
      </c>
      <c r="H16" s="4">
        <v>20436.436750000001</v>
      </c>
      <c r="I16" s="4">
        <v>11791.709779999999</v>
      </c>
    </row>
    <row r="17" spans="1:9" ht="13.5" customHeight="1" thickBot="1" x14ac:dyDescent="0.3">
      <c r="A17" s="3" t="s">
        <v>24</v>
      </c>
      <c r="B17" s="3" t="s">
        <v>25</v>
      </c>
      <c r="C17" s="4">
        <v>1222131.1521099999</v>
      </c>
      <c r="D17" s="4">
        <v>162634.19019000002</v>
      </c>
      <c r="E17" s="4">
        <v>13.307425304494805</v>
      </c>
      <c r="F17" s="4">
        <v>98039.145739999993</v>
      </c>
      <c r="G17" s="4">
        <v>44848.465280000004</v>
      </c>
      <c r="H17" s="4">
        <v>2072.4769000000001</v>
      </c>
      <c r="I17" s="4">
        <v>17674.102269999999</v>
      </c>
    </row>
    <row r="18" spans="1:9" ht="13.5" customHeight="1" thickBot="1" x14ac:dyDescent="0.3">
      <c r="A18" s="3" t="s">
        <v>26</v>
      </c>
      <c r="B18" s="3" t="s">
        <v>27</v>
      </c>
      <c r="C18" s="4">
        <v>700821.58020000008</v>
      </c>
      <c r="D18" s="4">
        <v>104304.63455</v>
      </c>
      <c r="E18" s="4">
        <v>14.883193882276514</v>
      </c>
      <c r="F18" s="4">
        <v>7096.6188300000003</v>
      </c>
      <c r="G18" s="4">
        <v>2262.9811299999997</v>
      </c>
      <c r="H18" s="4">
        <v>5853.0821299999998</v>
      </c>
      <c r="I18" s="4">
        <v>89091.95246</v>
      </c>
    </row>
    <row r="19" spans="1:9" ht="13.5" customHeight="1" thickBot="1" x14ac:dyDescent="0.3">
      <c r="A19" s="3" t="s">
        <v>28</v>
      </c>
      <c r="B19" s="3" t="s">
        <v>31</v>
      </c>
      <c r="C19" s="4">
        <v>626089.85279999999</v>
      </c>
      <c r="D19" s="4">
        <v>88111.392259999993</v>
      </c>
      <c r="E19" s="4">
        <v>14.073282271857321</v>
      </c>
      <c r="F19" s="4">
        <v>34327.709369999997</v>
      </c>
      <c r="G19" s="4">
        <v>49579.934009999997</v>
      </c>
      <c r="H19" s="4">
        <v>0</v>
      </c>
      <c r="I19" s="4">
        <v>4203.7488800000001</v>
      </c>
    </row>
    <row r="20" spans="1:9" ht="13.5" customHeight="1" thickBot="1" x14ac:dyDescent="0.3">
      <c r="A20" s="3" t="s">
        <v>30</v>
      </c>
      <c r="B20" s="3" t="s">
        <v>33</v>
      </c>
      <c r="C20" s="4">
        <v>424334.86260000005</v>
      </c>
      <c r="D20" s="4">
        <v>78552.223549999995</v>
      </c>
      <c r="E20" s="4">
        <v>18.511847711190153</v>
      </c>
      <c r="F20" s="4">
        <v>4587.9004100000002</v>
      </c>
      <c r="G20" s="4">
        <v>27254.76238</v>
      </c>
      <c r="H20" s="4">
        <v>6317.1215899999997</v>
      </c>
      <c r="I20" s="4">
        <v>40392.439169999998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35</v>
      </c>
      <c r="C22" s="4">
        <v>301313.29347000003</v>
      </c>
      <c r="D22" s="4">
        <v>70718.550859999988</v>
      </c>
      <c r="E22" s="4">
        <v>23.470106494667821</v>
      </c>
      <c r="F22" s="4">
        <v>37433.778469999997</v>
      </c>
      <c r="G22" s="4">
        <v>16811.231509999998</v>
      </c>
      <c r="H22" s="4">
        <v>6278.6171699999995</v>
      </c>
      <c r="I22" s="4">
        <v>10194.923709999999</v>
      </c>
    </row>
    <row r="23" spans="1:9" ht="13.5" customHeight="1" thickBot="1" x14ac:dyDescent="0.3">
      <c r="A23" s="3" t="s">
        <v>36</v>
      </c>
      <c r="B23" s="3" t="s">
        <v>41</v>
      </c>
      <c r="C23" s="4">
        <v>1100348.3086300001</v>
      </c>
      <c r="D23" s="4">
        <v>60606.874400000008</v>
      </c>
      <c r="E23" s="4">
        <v>5.5079717871752099</v>
      </c>
      <c r="F23" s="4">
        <v>36207.531180000005</v>
      </c>
      <c r="G23" s="4">
        <v>2300</v>
      </c>
      <c r="H23" s="4">
        <v>8829.8301499999998</v>
      </c>
      <c r="I23" s="4">
        <v>13269.513070000001</v>
      </c>
    </row>
    <row r="24" spans="1:9" ht="13.5" customHeight="1" thickBot="1" x14ac:dyDescent="0.3">
      <c r="A24" s="3" t="s">
        <v>38</v>
      </c>
      <c r="B24" s="3" t="s">
        <v>37</v>
      </c>
      <c r="C24" s="4">
        <v>309676.92851</v>
      </c>
      <c r="D24" s="4">
        <v>59889.890469999998</v>
      </c>
      <c r="E24" s="4">
        <v>19.339474451053931</v>
      </c>
      <c r="F24" s="4">
        <v>13679.205239999999</v>
      </c>
      <c r="G24" s="4">
        <v>4193.1449899999998</v>
      </c>
      <c r="H24" s="4">
        <v>3426.7813300000003</v>
      </c>
      <c r="I24" s="4">
        <v>38590.758909999997</v>
      </c>
    </row>
    <row r="25" spans="1:9" ht="13.5" customHeight="1" thickBot="1" x14ac:dyDescent="0.3">
      <c r="A25" s="3" t="s">
        <v>40</v>
      </c>
      <c r="B25" s="3" t="s">
        <v>39</v>
      </c>
      <c r="C25" s="4">
        <v>2366923.0920600002</v>
      </c>
      <c r="D25" s="4">
        <v>58764.445240000001</v>
      </c>
      <c r="E25" s="4">
        <v>2.4827357271188579</v>
      </c>
      <c r="F25" s="4">
        <v>13889.443580000003</v>
      </c>
      <c r="G25" s="4">
        <v>3.4669400000000001</v>
      </c>
      <c r="H25" s="4">
        <v>3011.7222599999996</v>
      </c>
      <c r="I25" s="4">
        <v>41859.812460000001</v>
      </c>
    </row>
    <row r="26" spans="1:9" ht="13.5" customHeight="1" thickBot="1" x14ac:dyDescent="0.3">
      <c r="A26" s="3" t="s">
        <v>42</v>
      </c>
      <c r="B26" s="3" t="s">
        <v>45</v>
      </c>
      <c r="C26" s="4">
        <v>389663.55330999999</v>
      </c>
      <c r="D26" s="4">
        <v>52993.295559999999</v>
      </c>
      <c r="E26" s="4">
        <v>13.599756792712084</v>
      </c>
      <c r="F26" s="4">
        <v>1591.9368300000001</v>
      </c>
      <c r="G26" s="4">
        <v>4269.0288499999997</v>
      </c>
      <c r="H26" s="4">
        <v>7634.2278400000005</v>
      </c>
      <c r="I26" s="4">
        <v>39498.102039999998</v>
      </c>
    </row>
    <row r="27" spans="1:9" ht="13.5" customHeight="1" thickBot="1" x14ac:dyDescent="0.3">
      <c r="A27" s="3" t="s">
        <v>44</v>
      </c>
      <c r="B27" s="3" t="s">
        <v>49</v>
      </c>
      <c r="C27" s="4">
        <v>3300663.9725700002</v>
      </c>
      <c r="D27" s="4">
        <v>51312.930270000004</v>
      </c>
      <c r="E27" s="4">
        <v>1.5546244845410953</v>
      </c>
      <c r="F27" s="4">
        <v>25299.937490000004</v>
      </c>
      <c r="G27" s="4">
        <v>10490.664540000002</v>
      </c>
      <c r="H27" s="4">
        <v>10973.40689</v>
      </c>
      <c r="I27" s="4">
        <v>4548.9213499999996</v>
      </c>
    </row>
    <row r="28" spans="1:9" ht="13.5" customHeight="1" thickBot="1" x14ac:dyDescent="0.3">
      <c r="A28" s="3" t="s">
        <v>46</v>
      </c>
      <c r="B28" s="3" t="s">
        <v>53</v>
      </c>
      <c r="C28" s="4">
        <v>516963.90880000003</v>
      </c>
      <c r="D28" s="4">
        <v>37674.121459999995</v>
      </c>
      <c r="E28" s="4">
        <v>7.2875728496116619</v>
      </c>
      <c r="F28" s="4">
        <v>0</v>
      </c>
      <c r="G28" s="4">
        <v>28064.389079999997</v>
      </c>
      <c r="H28" s="4">
        <v>3.8350000000000002E-2</v>
      </c>
      <c r="I28" s="4">
        <v>9609.6940299999987</v>
      </c>
    </row>
    <row r="29" spans="1:9" ht="13.5" customHeight="1" thickBot="1" x14ac:dyDescent="0.3">
      <c r="A29" s="3" t="s">
        <v>48</v>
      </c>
      <c r="B29" s="3" t="s">
        <v>83</v>
      </c>
      <c r="C29" s="4">
        <v>189113.65888</v>
      </c>
      <c r="D29" s="4">
        <v>33581.724490000001</v>
      </c>
      <c r="E29" s="4">
        <v>17.757429415137548</v>
      </c>
      <c r="F29" s="4">
        <v>2681.5820800000001</v>
      </c>
      <c r="G29" s="4">
        <v>270.56479999999999</v>
      </c>
      <c r="H29" s="4">
        <v>2024.4296999999999</v>
      </c>
      <c r="I29" s="4">
        <v>28605.14791</v>
      </c>
    </row>
    <row r="30" spans="1:9" ht="13.5" customHeight="1" thickBot="1" x14ac:dyDescent="0.3">
      <c r="A30" s="3" t="s">
        <v>50</v>
      </c>
      <c r="B30" s="3" t="s">
        <v>51</v>
      </c>
      <c r="C30" s="4">
        <v>55582.035080000001</v>
      </c>
      <c r="D30" s="4">
        <v>27587.502489999999</v>
      </c>
      <c r="E30" s="4">
        <v>49.63384742982678</v>
      </c>
      <c r="F30" s="4">
        <v>16098.33187</v>
      </c>
      <c r="G30" s="4">
        <v>1584.7936100000002</v>
      </c>
      <c r="H30" s="4">
        <v>7992.9386699999995</v>
      </c>
      <c r="I30" s="4">
        <v>1911.4383400000002</v>
      </c>
    </row>
    <row r="31" spans="1:9" ht="13.5" customHeight="1" thickBot="1" x14ac:dyDescent="0.3">
      <c r="A31" s="3" t="s">
        <v>52</v>
      </c>
      <c r="B31" s="3" t="s">
        <v>55</v>
      </c>
      <c r="C31" s="4">
        <v>3649136.55241</v>
      </c>
      <c r="D31" s="4">
        <v>17241.062879999998</v>
      </c>
      <c r="E31" s="4">
        <v>0.47246965500957966</v>
      </c>
      <c r="F31" s="4">
        <v>45.084000000000003</v>
      </c>
      <c r="G31" s="4">
        <v>2473.4084400000002</v>
      </c>
      <c r="H31" s="4">
        <v>2481.9438100000002</v>
      </c>
      <c r="I31" s="4">
        <v>12240.626629999999</v>
      </c>
    </row>
    <row r="32" spans="1:9" ht="13.5" customHeight="1" thickBot="1" x14ac:dyDescent="0.3">
      <c r="A32" s="3" t="s">
        <v>54</v>
      </c>
      <c r="B32" s="3" t="s">
        <v>57</v>
      </c>
      <c r="C32" s="4">
        <v>369803.82560000004</v>
      </c>
      <c r="D32" s="4">
        <v>16361.812310000001</v>
      </c>
      <c r="E32" s="4">
        <v>4.4244572871719905</v>
      </c>
      <c r="F32" s="4">
        <v>12301.53549</v>
      </c>
      <c r="G32" s="4">
        <v>1372.1826000000001</v>
      </c>
      <c r="H32" s="4">
        <v>3.4650500000000002</v>
      </c>
      <c r="I32" s="4">
        <v>2684.6291699999997</v>
      </c>
    </row>
    <row r="33" spans="1:9" ht="13.5" customHeight="1" thickBot="1" x14ac:dyDescent="0.3">
      <c r="A33" s="3" t="s">
        <v>56</v>
      </c>
      <c r="B33" s="3" t="s">
        <v>73</v>
      </c>
      <c r="C33" s="4">
        <v>94109.552689999997</v>
      </c>
      <c r="D33" s="4">
        <v>14959.817800000001</v>
      </c>
      <c r="E33" s="4">
        <v>15.896173525846139</v>
      </c>
      <c r="F33" s="4">
        <v>2312.7177999999999</v>
      </c>
      <c r="G33" s="4">
        <v>63.845519999999993</v>
      </c>
      <c r="H33" s="4">
        <v>12019.354140000001</v>
      </c>
      <c r="I33" s="4">
        <v>563.90033999999991</v>
      </c>
    </row>
    <row r="34" spans="1:9" ht="13.5" customHeight="1" thickBot="1" x14ac:dyDescent="0.3">
      <c r="A34" s="3" t="s">
        <v>58</v>
      </c>
      <c r="B34" s="3" t="s">
        <v>47</v>
      </c>
      <c r="C34" s="4">
        <v>19284.721219999999</v>
      </c>
      <c r="D34" s="4">
        <v>13800</v>
      </c>
      <c r="E34" s="4">
        <v>71.559240305160088</v>
      </c>
      <c r="F34" s="4">
        <v>0</v>
      </c>
      <c r="G34" s="4">
        <v>0</v>
      </c>
      <c r="H34" s="4">
        <v>0</v>
      </c>
      <c r="I34" s="4">
        <v>13800</v>
      </c>
    </row>
    <row r="35" spans="1:9" ht="13.5" customHeight="1" thickBot="1" x14ac:dyDescent="0.3">
      <c r="A35" s="3" t="s">
        <v>60</v>
      </c>
      <c r="B35" s="3" t="s">
        <v>59</v>
      </c>
      <c r="C35" s="4">
        <v>215530.78788999998</v>
      </c>
      <c r="D35" s="4">
        <v>8620.3715499999998</v>
      </c>
      <c r="E35" s="4">
        <v>3.999601001041003</v>
      </c>
      <c r="F35" s="4">
        <v>379.17942999999997</v>
      </c>
      <c r="G35" s="4">
        <v>167.23812000000001</v>
      </c>
      <c r="H35" s="4">
        <v>494.41626000000002</v>
      </c>
      <c r="I35" s="4">
        <v>7579.5377400000007</v>
      </c>
    </row>
    <row r="36" spans="1:9" ht="13.5" customHeight="1" thickBot="1" x14ac:dyDescent="0.3">
      <c r="A36" s="3" t="s">
        <v>62</v>
      </c>
      <c r="B36" s="3" t="s">
        <v>61</v>
      </c>
      <c r="C36" s="4">
        <v>172703.07783000002</v>
      </c>
      <c r="D36" s="4">
        <v>6934.0162300000002</v>
      </c>
      <c r="E36" s="4">
        <v>4.0149928519661282</v>
      </c>
      <c r="F36" s="4">
        <v>0</v>
      </c>
      <c r="G36" s="4">
        <v>0</v>
      </c>
      <c r="H36" s="4">
        <v>0</v>
      </c>
      <c r="I36" s="4">
        <v>6934.0162300000002</v>
      </c>
    </row>
    <row r="37" spans="1:9" ht="13.5" customHeight="1" thickBot="1" x14ac:dyDescent="0.3">
      <c r="A37" s="3" t="s">
        <v>64</v>
      </c>
      <c r="B37" s="3" t="s">
        <v>65</v>
      </c>
      <c r="C37" s="4">
        <v>69166.708910000001</v>
      </c>
      <c r="D37" s="4">
        <v>6446.5830200000019</v>
      </c>
      <c r="E37" s="4">
        <v>9.3203553003921602</v>
      </c>
      <c r="F37" s="4">
        <v>0</v>
      </c>
      <c r="G37" s="4">
        <v>0</v>
      </c>
      <c r="H37" s="4">
        <v>798.70120999999995</v>
      </c>
      <c r="I37" s="4">
        <v>5647.8818100000017</v>
      </c>
    </row>
    <row r="38" spans="1:9" ht="13.5" customHeight="1" thickBot="1" x14ac:dyDescent="0.3">
      <c r="A38" s="3" t="s">
        <v>66</v>
      </c>
      <c r="B38" s="3" t="s">
        <v>71</v>
      </c>
      <c r="C38" s="4">
        <v>36989.605389999997</v>
      </c>
      <c r="D38" s="4">
        <v>5945.03233</v>
      </c>
      <c r="E38" s="4">
        <v>16.072170187593343</v>
      </c>
      <c r="F38" s="4">
        <v>0</v>
      </c>
      <c r="G38" s="4">
        <v>3998.9452000000001</v>
      </c>
      <c r="H38" s="4">
        <v>1146.0871299999999</v>
      </c>
      <c r="I38" s="4">
        <v>800</v>
      </c>
    </row>
    <row r="39" spans="1:9" ht="13.5" customHeight="1" thickBot="1" x14ac:dyDescent="0.3">
      <c r="A39" s="3" t="s">
        <v>68</v>
      </c>
      <c r="B39" s="3" t="s">
        <v>63</v>
      </c>
      <c r="C39" s="4">
        <v>175325.04077000002</v>
      </c>
      <c r="D39" s="4">
        <v>5567.3724700000002</v>
      </c>
      <c r="E39" s="4">
        <v>3.1754576788055919</v>
      </c>
      <c r="F39" s="4">
        <v>0</v>
      </c>
      <c r="G39" s="4">
        <v>1826.6222499999999</v>
      </c>
      <c r="H39" s="4">
        <v>0</v>
      </c>
      <c r="I39" s="4">
        <v>3740.7502200000004</v>
      </c>
    </row>
    <row r="40" spans="1:9" ht="13.5" customHeight="1" thickBot="1" x14ac:dyDescent="0.3">
      <c r="A40" s="3" t="s">
        <v>70</v>
      </c>
      <c r="B40" s="3" t="s">
        <v>75</v>
      </c>
      <c r="C40" s="4">
        <v>183557.17727000001</v>
      </c>
      <c r="D40" s="4">
        <v>4279.7758899999999</v>
      </c>
      <c r="E40" s="4">
        <v>2.3315764350117147</v>
      </c>
      <c r="F40" s="4">
        <v>0</v>
      </c>
      <c r="G40" s="4">
        <v>0</v>
      </c>
      <c r="H40" s="4">
        <v>359.44865999999996</v>
      </c>
      <c r="I40" s="4">
        <v>3920.3272299999999</v>
      </c>
    </row>
    <row r="41" spans="1:9" ht="13.5" customHeight="1" thickBot="1" x14ac:dyDescent="0.3">
      <c r="A41" s="3" t="s">
        <v>72</v>
      </c>
      <c r="B41" s="3" t="s">
        <v>67</v>
      </c>
      <c r="C41" s="4">
        <v>28667.20462</v>
      </c>
      <c r="D41" s="4">
        <v>3558.4430400000001</v>
      </c>
      <c r="E41" s="4">
        <v>12.412940456417616</v>
      </c>
      <c r="F41" s="4">
        <v>890.38130000000001</v>
      </c>
      <c r="G41" s="4">
        <v>2.6000000000000003E-4</v>
      </c>
      <c r="H41" s="4">
        <v>668.06147999999996</v>
      </c>
      <c r="I41" s="4">
        <v>2000</v>
      </c>
    </row>
    <row r="42" spans="1:9" ht="13.5" customHeight="1" thickBot="1" x14ac:dyDescent="0.3">
      <c r="A42" s="3" t="s">
        <v>74</v>
      </c>
      <c r="B42" s="3" t="s">
        <v>69</v>
      </c>
      <c r="C42" s="4">
        <v>119988.76933</v>
      </c>
      <c r="D42" s="4">
        <v>2950.6649999999995</v>
      </c>
      <c r="E42" s="4">
        <v>2.4591176461564594</v>
      </c>
      <c r="F42" s="4">
        <v>0</v>
      </c>
      <c r="G42" s="4">
        <v>216.49967999999998</v>
      </c>
      <c r="H42" s="4">
        <v>2734.1653199999996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289256.71457999997</v>
      </c>
      <c r="D43" s="4">
        <v>2347.0082000000002</v>
      </c>
      <c r="E43" s="4">
        <v>0.81139281534323249</v>
      </c>
      <c r="F43" s="4">
        <v>0</v>
      </c>
      <c r="G43" s="4">
        <v>0</v>
      </c>
      <c r="H43" s="4">
        <v>0</v>
      </c>
      <c r="I43" s="4">
        <v>2347.0082000000002</v>
      </c>
    </row>
    <row r="44" spans="1:9" ht="13.5" customHeight="1" thickBot="1" x14ac:dyDescent="0.3">
      <c r="A44" s="3" t="s">
        <v>78</v>
      </c>
      <c r="B44" s="3" t="s">
        <v>103</v>
      </c>
      <c r="C44" s="4">
        <v>503988.03350000002</v>
      </c>
      <c r="D44" s="4">
        <v>458.09083000000004</v>
      </c>
      <c r="E44" s="4">
        <v>9.089319578060974E-2</v>
      </c>
      <c r="F44" s="4">
        <v>0</v>
      </c>
      <c r="G44" s="4">
        <v>0</v>
      </c>
      <c r="H44" s="4">
        <v>0</v>
      </c>
      <c r="I44" s="4">
        <v>458.09083000000004</v>
      </c>
    </row>
    <row r="45" spans="1:9" ht="13.5" customHeight="1" thickBot="1" x14ac:dyDescent="0.3">
      <c r="A45" s="3" t="s">
        <v>80</v>
      </c>
      <c r="B45" s="3" t="s">
        <v>79</v>
      </c>
      <c r="C45" s="4">
        <v>16590.302540000001</v>
      </c>
      <c r="D45" s="4">
        <v>374.6146</v>
      </c>
      <c r="E45" s="4">
        <v>2.258033565673601</v>
      </c>
      <c r="F45" s="4">
        <v>192.29420999999999</v>
      </c>
      <c r="G45" s="4">
        <v>0</v>
      </c>
      <c r="H45" s="4">
        <v>0</v>
      </c>
      <c r="I45" s="4">
        <v>182.32039</v>
      </c>
    </row>
    <row r="46" spans="1:9" ht="13.5" customHeight="1" thickBot="1" x14ac:dyDescent="0.3">
      <c r="A46" s="3" t="s">
        <v>82</v>
      </c>
      <c r="B46" s="3" t="s">
        <v>101</v>
      </c>
      <c r="C46" s="4">
        <v>136715.78284999999</v>
      </c>
      <c r="D46" s="4">
        <v>238.67598999999998</v>
      </c>
      <c r="E46" s="4">
        <v>0.17457822719844082</v>
      </c>
      <c r="F46" s="4">
        <v>0</v>
      </c>
      <c r="G46" s="4">
        <v>0</v>
      </c>
      <c r="H46" s="4">
        <v>0</v>
      </c>
      <c r="I46" s="4">
        <v>238.67598999999998</v>
      </c>
    </row>
    <row r="47" spans="1:9" ht="13.5" customHeight="1" thickBot="1" x14ac:dyDescent="0.3">
      <c r="A47" s="3" t="s">
        <v>84</v>
      </c>
      <c r="B47" s="3" t="s">
        <v>93</v>
      </c>
      <c r="C47" s="4">
        <v>2577.3503300000002</v>
      </c>
      <c r="D47" s="4">
        <v>200</v>
      </c>
      <c r="E47" s="4">
        <v>7.7599074395136647</v>
      </c>
      <c r="F47" s="4">
        <v>0</v>
      </c>
      <c r="G47" s="4">
        <v>0</v>
      </c>
      <c r="H47" s="4">
        <v>200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537153.20539999998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52137.659650000009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287238.00692000001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22192.268259999997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352831.96801999997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8702.2737699999998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104</v>
      </c>
      <c r="C55" s="4">
        <v>7477.8175799999999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3" t="s">
        <v>102</v>
      </c>
      <c r="B56" s="34"/>
      <c r="C56" s="4">
        <v>48552678.980779998</v>
      </c>
      <c r="D56" s="4">
        <v>6118424.63906</v>
      </c>
      <c r="E56" s="4">
        <v>12.601621100005692</v>
      </c>
      <c r="F56" s="4">
        <v>2270471.0232600002</v>
      </c>
      <c r="G56" s="4">
        <v>1209778.8953800001</v>
      </c>
      <c r="H56" s="4">
        <v>545139.01011999999</v>
      </c>
      <c r="I56" s="4">
        <v>2093035.7102999999</v>
      </c>
    </row>
    <row r="57" spans="1:9" ht="13.5" customHeight="1" x14ac:dyDescent="0.25">
      <c r="A57" s="9" t="s">
        <v>112</v>
      </c>
      <c r="B57" s="19"/>
      <c r="C57" s="19"/>
      <c r="D57" s="19"/>
      <c r="E57" s="19"/>
      <c r="F57" s="19"/>
      <c r="G57" s="19"/>
      <c r="H57" s="19"/>
      <c r="I57" s="19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7" t="s">
        <v>117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6</v>
      </c>
      <c r="I8" s="2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9158581.9869899992</v>
      </c>
      <c r="D9" s="4">
        <v>1584770.8320599999</v>
      </c>
      <c r="E9" s="4">
        <v>17.303670309565472</v>
      </c>
      <c r="F9" s="4">
        <v>751724.59354999999</v>
      </c>
      <c r="G9" s="4">
        <v>147770.35418999998</v>
      </c>
      <c r="H9" s="4">
        <v>24399.685009999997</v>
      </c>
      <c r="I9" s="4">
        <v>660876.19930999994</v>
      </c>
    </row>
    <row r="10" spans="1:9" ht="13.5" customHeight="1" thickBot="1" x14ac:dyDescent="0.3">
      <c r="A10" s="3" t="s">
        <v>10</v>
      </c>
      <c r="B10" s="3" t="s">
        <v>11</v>
      </c>
      <c r="C10" s="4">
        <v>6575143.9772299994</v>
      </c>
      <c r="D10" s="4">
        <v>1014724.0309900001</v>
      </c>
      <c r="E10" s="4">
        <v>15.432727169230548</v>
      </c>
      <c r="F10" s="4">
        <v>236931.16818000001</v>
      </c>
      <c r="G10" s="4">
        <v>319952.98230000003</v>
      </c>
      <c r="H10" s="4">
        <v>137901.12568999999</v>
      </c>
      <c r="I10" s="4">
        <v>319938.75481999997</v>
      </c>
    </row>
    <row r="11" spans="1:9" ht="13.5" customHeight="1" thickBot="1" x14ac:dyDescent="0.3">
      <c r="A11" s="3" t="s">
        <v>12</v>
      </c>
      <c r="B11" s="3" t="s">
        <v>13</v>
      </c>
      <c r="C11" s="4">
        <v>4684863.7246499993</v>
      </c>
      <c r="D11" s="4">
        <v>931691.95233</v>
      </c>
      <c r="E11" s="4">
        <v>19.887279696691831</v>
      </c>
      <c r="F11" s="4">
        <v>368513.70431</v>
      </c>
      <c r="G11" s="4">
        <v>205588.20150999998</v>
      </c>
      <c r="H11" s="4">
        <v>203380.06198</v>
      </c>
      <c r="I11" s="4">
        <v>154209.98452999999</v>
      </c>
    </row>
    <row r="12" spans="1:9" ht="13.5" customHeight="1" thickBot="1" x14ac:dyDescent="0.3">
      <c r="A12" s="3" t="s">
        <v>14</v>
      </c>
      <c r="B12" s="3" t="s">
        <v>17</v>
      </c>
      <c r="C12" s="4">
        <v>2363409.2486799997</v>
      </c>
      <c r="D12" s="4">
        <v>449268.68639999995</v>
      </c>
      <c r="E12" s="4">
        <v>19.009347900746491</v>
      </c>
      <c r="F12" s="4">
        <v>151037.74125999998</v>
      </c>
      <c r="G12" s="4">
        <v>15047.737930000001</v>
      </c>
      <c r="H12" s="4">
        <v>0</v>
      </c>
      <c r="I12" s="4">
        <v>283183.20720999996</v>
      </c>
    </row>
    <row r="13" spans="1:9" ht="13.5" customHeight="1" thickBot="1" x14ac:dyDescent="0.3">
      <c r="A13" s="3" t="s">
        <v>16</v>
      </c>
      <c r="B13" s="3" t="s">
        <v>15</v>
      </c>
      <c r="C13" s="4">
        <v>2620889.4280400001</v>
      </c>
      <c r="D13" s="4">
        <v>370043.76547000004</v>
      </c>
      <c r="E13" s="4">
        <v>14.119014770750276</v>
      </c>
      <c r="F13" s="4">
        <v>119486.12214000001</v>
      </c>
      <c r="G13" s="4">
        <v>167947.34336000003</v>
      </c>
      <c r="H13" s="4">
        <v>46030.331119999995</v>
      </c>
      <c r="I13" s="4">
        <v>36579.968850000005</v>
      </c>
    </row>
    <row r="14" spans="1:9" ht="13.5" customHeight="1" thickBot="1" x14ac:dyDescent="0.3">
      <c r="A14" s="3" t="s">
        <v>18</v>
      </c>
      <c r="B14" s="3" t="s">
        <v>19</v>
      </c>
      <c r="C14" s="4">
        <v>1222621.2058699999</v>
      </c>
      <c r="D14" s="4">
        <v>330900.01334000006</v>
      </c>
      <c r="E14" s="4">
        <v>27.06480238943151</v>
      </c>
      <c r="F14" s="4">
        <v>111074.54143000001</v>
      </c>
      <c r="G14" s="4">
        <v>83194.806270000001</v>
      </c>
      <c r="H14" s="4">
        <v>4978.5384100000001</v>
      </c>
      <c r="I14" s="4">
        <v>131652.12723000001</v>
      </c>
    </row>
    <row r="15" spans="1:9" ht="13.5" customHeight="1" thickBot="1" x14ac:dyDescent="0.3">
      <c r="A15" s="3" t="s">
        <v>20</v>
      </c>
      <c r="B15" s="3" t="s">
        <v>21</v>
      </c>
      <c r="C15" s="4">
        <v>2021181.3261099998</v>
      </c>
      <c r="D15" s="4">
        <v>225256.38011000003</v>
      </c>
      <c r="E15" s="4">
        <v>11.144788307713704</v>
      </c>
      <c r="F15" s="4">
        <v>127445.48351000001</v>
      </c>
      <c r="G15" s="4">
        <v>35268.178530000005</v>
      </c>
      <c r="H15" s="4">
        <v>11062.145129999999</v>
      </c>
      <c r="I15" s="4">
        <v>51480.572939999998</v>
      </c>
    </row>
    <row r="16" spans="1:9" ht="13.5" customHeight="1" thickBot="1" x14ac:dyDescent="0.3">
      <c r="A16" s="3" t="s">
        <v>22</v>
      </c>
      <c r="B16" s="3" t="s">
        <v>25</v>
      </c>
      <c r="C16" s="4">
        <v>1228544.7363</v>
      </c>
      <c r="D16" s="4">
        <v>168203.71707000001</v>
      </c>
      <c r="E16" s="4">
        <v>13.69129768742309</v>
      </c>
      <c r="F16" s="4">
        <v>101269.91140000001</v>
      </c>
      <c r="G16" s="4">
        <v>47558.335149999999</v>
      </c>
      <c r="H16" s="4">
        <v>2070.86328</v>
      </c>
      <c r="I16" s="4">
        <v>17304.607240000001</v>
      </c>
    </row>
    <row r="17" spans="1:9" ht="13.5" customHeight="1" thickBot="1" x14ac:dyDescent="0.3">
      <c r="A17" s="3" t="s">
        <v>24</v>
      </c>
      <c r="B17" s="3" t="s">
        <v>23</v>
      </c>
      <c r="C17" s="4">
        <v>802029.56764000002</v>
      </c>
      <c r="D17" s="4">
        <v>161667.86311999999</v>
      </c>
      <c r="E17" s="4">
        <v>20.15734452231148</v>
      </c>
      <c r="F17" s="4">
        <v>94837.156540000011</v>
      </c>
      <c r="G17" s="4">
        <v>34590.52405</v>
      </c>
      <c r="H17" s="4">
        <v>20248.1764</v>
      </c>
      <c r="I17" s="4">
        <v>11992.00613</v>
      </c>
    </row>
    <row r="18" spans="1:9" ht="13.5" customHeight="1" thickBot="1" x14ac:dyDescent="0.3">
      <c r="A18" s="3" t="s">
        <v>26</v>
      </c>
      <c r="B18" s="3" t="s">
        <v>27</v>
      </c>
      <c r="C18" s="4">
        <v>695132.29648000002</v>
      </c>
      <c r="D18" s="4">
        <v>105434.78696</v>
      </c>
      <c r="E18" s="4">
        <v>15.167585723451351</v>
      </c>
      <c r="F18" s="4">
        <v>6470.3089400000008</v>
      </c>
      <c r="G18" s="4">
        <v>2262.9811299999997</v>
      </c>
      <c r="H18" s="4">
        <v>5867.5106699999997</v>
      </c>
      <c r="I18" s="4">
        <v>90833.986219999992</v>
      </c>
    </row>
    <row r="19" spans="1:9" ht="13.5" customHeight="1" thickBot="1" x14ac:dyDescent="0.3">
      <c r="A19" s="3" t="s">
        <v>28</v>
      </c>
      <c r="B19" s="3" t="s">
        <v>31</v>
      </c>
      <c r="C19" s="4">
        <v>604832.64593</v>
      </c>
      <c r="D19" s="4">
        <v>77811.967779999992</v>
      </c>
      <c r="E19" s="4">
        <v>12.865040983420318</v>
      </c>
      <c r="F19" s="4">
        <v>34037.40539</v>
      </c>
      <c r="G19" s="4">
        <v>42007.659349999994</v>
      </c>
      <c r="H19" s="4">
        <v>42.191830000000003</v>
      </c>
      <c r="I19" s="4">
        <v>1724.7112099999999</v>
      </c>
    </row>
    <row r="20" spans="1:9" ht="13.5" customHeight="1" thickBot="1" x14ac:dyDescent="0.3">
      <c r="A20" s="3" t="s">
        <v>30</v>
      </c>
      <c r="B20" s="3" t="s">
        <v>29</v>
      </c>
      <c r="C20" s="4">
        <v>357228.33802999998</v>
      </c>
      <c r="D20" s="4">
        <v>76342.716149999993</v>
      </c>
      <c r="E20" s="4">
        <v>21.370845485272991</v>
      </c>
      <c r="F20" s="4">
        <v>13861.167430000001</v>
      </c>
      <c r="G20" s="4">
        <v>843.36216000000002</v>
      </c>
      <c r="H20" s="4">
        <v>22443.394199999999</v>
      </c>
      <c r="I20" s="4">
        <v>39194.792359999999</v>
      </c>
    </row>
    <row r="21" spans="1:9" ht="13.5" customHeight="1" thickBot="1" x14ac:dyDescent="0.3">
      <c r="A21" s="3" t="s">
        <v>32</v>
      </c>
      <c r="B21" s="3" t="s">
        <v>33</v>
      </c>
      <c r="C21" s="4">
        <v>429527.48913999996</v>
      </c>
      <c r="D21" s="4">
        <v>73846.268859999996</v>
      </c>
      <c r="E21" s="4">
        <v>17.192443028001541</v>
      </c>
      <c r="F21" s="4">
        <v>4726.5117900000005</v>
      </c>
      <c r="G21" s="4">
        <v>26910.227159999999</v>
      </c>
      <c r="H21" s="4">
        <v>5665.0323600000002</v>
      </c>
      <c r="I21" s="4">
        <v>36544.49755</v>
      </c>
    </row>
    <row r="22" spans="1:9" ht="13.5" customHeight="1" thickBot="1" x14ac:dyDescent="0.3">
      <c r="A22" s="3" t="s">
        <v>34</v>
      </c>
      <c r="B22" s="3" t="s">
        <v>35</v>
      </c>
      <c r="C22" s="4">
        <v>285583.89552999998</v>
      </c>
      <c r="D22" s="4">
        <v>72511.698470000003</v>
      </c>
      <c r="E22" s="4">
        <v>25.390681899422024</v>
      </c>
      <c r="F22" s="4">
        <v>37430.861840000005</v>
      </c>
      <c r="G22" s="4">
        <v>18341.042559999998</v>
      </c>
      <c r="H22" s="4">
        <v>6278.6171699999995</v>
      </c>
      <c r="I22" s="4">
        <v>10461.1769</v>
      </c>
    </row>
    <row r="23" spans="1:9" ht="13.5" customHeight="1" thickBot="1" x14ac:dyDescent="0.3">
      <c r="A23" s="3" t="s">
        <v>36</v>
      </c>
      <c r="B23" s="3" t="s">
        <v>37</v>
      </c>
      <c r="C23" s="4">
        <v>308738.17454000004</v>
      </c>
      <c r="D23" s="4">
        <v>61651.643770000002</v>
      </c>
      <c r="E23" s="4">
        <v>19.968908562038685</v>
      </c>
      <c r="F23" s="4">
        <v>13837.565330000001</v>
      </c>
      <c r="G23" s="4">
        <v>4160.9745299999995</v>
      </c>
      <c r="H23" s="4">
        <v>2348.8686299999999</v>
      </c>
      <c r="I23" s="4">
        <v>41304.235280000001</v>
      </c>
    </row>
    <row r="24" spans="1:9" ht="13.5" customHeight="1" thickBot="1" x14ac:dyDescent="0.3">
      <c r="A24" s="3" t="s">
        <v>38</v>
      </c>
      <c r="B24" s="3" t="s">
        <v>41</v>
      </c>
      <c r="C24" s="4">
        <v>1103073.7065099999</v>
      </c>
      <c r="D24" s="4">
        <v>59851.916150000012</v>
      </c>
      <c r="E24" s="4">
        <v>5.4259217490882525</v>
      </c>
      <c r="F24" s="4">
        <v>35182.944120000007</v>
      </c>
      <c r="G24" s="4">
        <v>2300</v>
      </c>
      <c r="H24" s="4">
        <v>9063.5077700000002</v>
      </c>
      <c r="I24" s="4">
        <v>13305.464260000001</v>
      </c>
    </row>
    <row r="25" spans="1:9" ht="13.5" customHeight="1" thickBot="1" x14ac:dyDescent="0.3">
      <c r="A25" s="3" t="s">
        <v>40</v>
      </c>
      <c r="B25" s="3" t="s">
        <v>39</v>
      </c>
      <c r="C25" s="4">
        <v>2387371.0055800001</v>
      </c>
      <c r="D25" s="4">
        <v>58576.303209999998</v>
      </c>
      <c r="E25" s="4">
        <v>2.4535902912906984</v>
      </c>
      <c r="F25" s="4">
        <v>14131.420819999998</v>
      </c>
      <c r="G25" s="4">
        <v>2.85215</v>
      </c>
      <c r="H25" s="4">
        <v>2995.5081399999999</v>
      </c>
      <c r="I25" s="4">
        <v>41446.522100000002</v>
      </c>
    </row>
    <row r="26" spans="1:9" ht="13.5" customHeight="1" thickBot="1" x14ac:dyDescent="0.3">
      <c r="A26" s="3" t="s">
        <v>42</v>
      </c>
      <c r="B26" s="3" t="s">
        <v>49</v>
      </c>
      <c r="C26" s="4">
        <v>3329676.1820100001</v>
      </c>
      <c r="D26" s="4">
        <v>53277.04578</v>
      </c>
      <c r="E26" s="4">
        <v>1.6000668794116386</v>
      </c>
      <c r="F26" s="4">
        <v>26013.177110000001</v>
      </c>
      <c r="G26" s="4">
        <v>11094.34892</v>
      </c>
      <c r="H26" s="4">
        <v>11167.488559999998</v>
      </c>
      <c r="I26" s="4">
        <v>5002.0311900000006</v>
      </c>
    </row>
    <row r="27" spans="1:9" ht="13.5" customHeight="1" thickBot="1" x14ac:dyDescent="0.3">
      <c r="A27" s="3" t="s">
        <v>44</v>
      </c>
      <c r="B27" s="3" t="s">
        <v>45</v>
      </c>
      <c r="C27" s="4">
        <v>387872.61020999996</v>
      </c>
      <c r="D27" s="4">
        <v>53112.191660000004</v>
      </c>
      <c r="E27" s="4">
        <v>13.693205001313261</v>
      </c>
      <c r="F27" s="4">
        <v>1591.9368300000001</v>
      </c>
      <c r="G27" s="4">
        <v>4410.66939</v>
      </c>
      <c r="H27" s="4">
        <v>7634.2278799999995</v>
      </c>
      <c r="I27" s="4">
        <v>39475.357560000004</v>
      </c>
    </row>
    <row r="28" spans="1:9" ht="13.5" customHeight="1" thickBot="1" x14ac:dyDescent="0.3">
      <c r="A28" s="3" t="s">
        <v>46</v>
      </c>
      <c r="B28" s="3" t="s">
        <v>53</v>
      </c>
      <c r="C28" s="4">
        <v>523718.32425999996</v>
      </c>
      <c r="D28" s="4">
        <v>38687.183349999992</v>
      </c>
      <c r="E28" s="4">
        <v>7.3870211443649509</v>
      </c>
      <c r="F28" s="4">
        <v>0</v>
      </c>
      <c r="G28" s="4">
        <v>29114.920019999998</v>
      </c>
      <c r="H28" s="4">
        <v>5.3350000000000002E-2</v>
      </c>
      <c r="I28" s="4">
        <v>9572.2099799999996</v>
      </c>
    </row>
    <row r="29" spans="1:9" ht="13.5" customHeight="1" thickBot="1" x14ac:dyDescent="0.3">
      <c r="A29" s="3" t="s">
        <v>48</v>
      </c>
      <c r="B29" s="3" t="s">
        <v>83</v>
      </c>
      <c r="C29" s="4">
        <v>192843.65068000002</v>
      </c>
      <c r="D29" s="4">
        <v>37216.575140000001</v>
      </c>
      <c r="E29" s="4">
        <v>19.298833541455956</v>
      </c>
      <c r="F29" s="4">
        <v>2681.5820800000001</v>
      </c>
      <c r="G29" s="4">
        <v>280.99680000000001</v>
      </c>
      <c r="H29" s="4">
        <v>2423.9214200000001</v>
      </c>
      <c r="I29" s="4">
        <v>31830.074840000005</v>
      </c>
    </row>
    <row r="30" spans="1:9" ht="13.5" customHeight="1" thickBot="1" x14ac:dyDescent="0.3">
      <c r="A30" s="3" t="s">
        <v>50</v>
      </c>
      <c r="B30" s="3" t="s">
        <v>51</v>
      </c>
      <c r="C30" s="4">
        <v>58159.773799999995</v>
      </c>
      <c r="D30" s="4">
        <v>30290.950779999999</v>
      </c>
      <c r="E30" s="4">
        <v>52.082305003737829</v>
      </c>
      <c r="F30" s="4">
        <v>16465.695240000001</v>
      </c>
      <c r="G30" s="4">
        <v>3921.45181</v>
      </c>
      <c r="H30" s="4">
        <v>7992.9386699999995</v>
      </c>
      <c r="I30" s="4">
        <v>1910.8650600000001</v>
      </c>
    </row>
    <row r="31" spans="1:9" ht="13.5" customHeight="1" thickBot="1" x14ac:dyDescent="0.3">
      <c r="A31" s="3" t="s">
        <v>52</v>
      </c>
      <c r="B31" s="3" t="s">
        <v>55</v>
      </c>
      <c r="C31" s="4">
        <v>3571231.7428000001</v>
      </c>
      <c r="D31" s="4">
        <v>17371.79478</v>
      </c>
      <c r="E31" s="4">
        <v>0.48643706236716422</v>
      </c>
      <c r="F31" s="4">
        <v>45.084000000000003</v>
      </c>
      <c r="G31" s="4">
        <v>2527.5277299999998</v>
      </c>
      <c r="H31" s="4">
        <v>2487.7658099999999</v>
      </c>
      <c r="I31" s="4">
        <v>12311.417240000001</v>
      </c>
    </row>
    <row r="32" spans="1:9" ht="13.5" customHeight="1" thickBot="1" x14ac:dyDescent="0.3">
      <c r="A32" s="3" t="s">
        <v>54</v>
      </c>
      <c r="B32" s="3" t="s">
        <v>57</v>
      </c>
      <c r="C32" s="4">
        <v>372838.91561000003</v>
      </c>
      <c r="D32" s="4">
        <v>16846.484490000003</v>
      </c>
      <c r="E32" s="4">
        <v>4.5184351162585985</v>
      </c>
      <c r="F32" s="4">
        <v>12249.62377</v>
      </c>
      <c r="G32" s="4">
        <v>1848.191</v>
      </c>
      <c r="H32" s="4">
        <v>5.7230699999999999</v>
      </c>
      <c r="I32" s="4">
        <v>2742.9466499999999</v>
      </c>
    </row>
    <row r="33" spans="1:9" ht="13.5" customHeight="1" thickBot="1" x14ac:dyDescent="0.3">
      <c r="A33" s="3" t="s">
        <v>56</v>
      </c>
      <c r="B33" s="3" t="s">
        <v>47</v>
      </c>
      <c r="C33" s="4">
        <v>19274.99872</v>
      </c>
      <c r="D33" s="4">
        <v>13800</v>
      </c>
      <c r="E33" s="4">
        <v>71.595335493749914</v>
      </c>
      <c r="F33" s="4">
        <v>0</v>
      </c>
      <c r="G33" s="4">
        <v>0</v>
      </c>
      <c r="H33" s="4">
        <v>0</v>
      </c>
      <c r="I33" s="4">
        <v>13800</v>
      </c>
    </row>
    <row r="34" spans="1:9" ht="13.5" customHeight="1" thickBot="1" x14ac:dyDescent="0.3">
      <c r="A34" s="3" t="s">
        <v>58</v>
      </c>
      <c r="B34" s="3" t="s">
        <v>73</v>
      </c>
      <c r="C34" s="4">
        <v>93418.453250000006</v>
      </c>
      <c r="D34" s="4">
        <v>13517.349399999999</v>
      </c>
      <c r="E34" s="4">
        <v>14.46967802370459</v>
      </c>
      <c r="F34" s="4">
        <v>2319.4823300000003</v>
      </c>
      <c r="G34" s="4">
        <v>63.845519999999993</v>
      </c>
      <c r="H34" s="4">
        <v>10474.58533</v>
      </c>
      <c r="I34" s="4">
        <v>659.43621999999993</v>
      </c>
    </row>
    <row r="35" spans="1:9" ht="13.5" customHeight="1" thickBot="1" x14ac:dyDescent="0.3">
      <c r="A35" s="3" t="s">
        <v>60</v>
      </c>
      <c r="B35" s="3" t="s">
        <v>59</v>
      </c>
      <c r="C35" s="4">
        <v>220968.50716000001</v>
      </c>
      <c r="D35" s="4">
        <v>8412.4552199999998</v>
      </c>
      <c r="E35" s="4">
        <v>3.8070833387622365</v>
      </c>
      <c r="F35" s="4">
        <v>373.85796000000005</v>
      </c>
      <c r="G35" s="4">
        <v>165.4572</v>
      </c>
      <c r="H35" s="4">
        <v>494.41626000000002</v>
      </c>
      <c r="I35" s="4">
        <v>7378.7237999999998</v>
      </c>
    </row>
    <row r="36" spans="1:9" ht="13.5" customHeight="1" thickBot="1" x14ac:dyDescent="0.3">
      <c r="A36" s="3" t="s">
        <v>62</v>
      </c>
      <c r="B36" s="3" t="s">
        <v>61</v>
      </c>
      <c r="C36" s="4">
        <v>174974.77133000002</v>
      </c>
      <c r="D36" s="4">
        <v>7886.3332599999994</v>
      </c>
      <c r="E36" s="4">
        <v>4.5071259130989141</v>
      </c>
      <c r="F36" s="4">
        <v>0</v>
      </c>
      <c r="G36" s="4">
        <v>0</v>
      </c>
      <c r="H36" s="4">
        <v>0</v>
      </c>
      <c r="I36" s="4">
        <v>7886.3332599999994</v>
      </c>
    </row>
    <row r="37" spans="1:9" ht="13.5" customHeight="1" thickBot="1" x14ac:dyDescent="0.3">
      <c r="A37" s="3" t="s">
        <v>64</v>
      </c>
      <c r="B37" s="3" t="s">
        <v>65</v>
      </c>
      <c r="C37" s="4">
        <v>69760.589370000002</v>
      </c>
      <c r="D37" s="4">
        <v>6806.3736800000006</v>
      </c>
      <c r="E37" s="4">
        <v>9.7567605742262096</v>
      </c>
      <c r="F37" s="4">
        <v>0</v>
      </c>
      <c r="G37" s="4">
        <v>0</v>
      </c>
      <c r="H37" s="4">
        <v>837.08609999999999</v>
      </c>
      <c r="I37" s="4">
        <v>5969.2875800000002</v>
      </c>
    </row>
    <row r="38" spans="1:9" ht="13.5" customHeight="1" thickBot="1" x14ac:dyDescent="0.3">
      <c r="A38" s="3" t="s">
        <v>66</v>
      </c>
      <c r="B38" s="3" t="s">
        <v>71</v>
      </c>
      <c r="C38" s="4">
        <v>32220.232909999999</v>
      </c>
      <c r="D38" s="4">
        <v>5945.0879000000004</v>
      </c>
      <c r="E38" s="4">
        <v>18.451411933012004</v>
      </c>
      <c r="F38" s="4">
        <v>0</v>
      </c>
      <c r="G38" s="4">
        <v>3998.9452000000001</v>
      </c>
      <c r="H38" s="4">
        <v>1146.1426999999999</v>
      </c>
      <c r="I38" s="4">
        <v>800</v>
      </c>
    </row>
    <row r="39" spans="1:9" ht="13.5" customHeight="1" thickBot="1" x14ac:dyDescent="0.3">
      <c r="A39" s="3" t="s">
        <v>68</v>
      </c>
      <c r="B39" s="3" t="s">
        <v>63</v>
      </c>
      <c r="C39" s="4">
        <v>176212.42081000001</v>
      </c>
      <c r="D39" s="4">
        <v>5204.6508199999998</v>
      </c>
      <c r="E39" s="4">
        <v>2.9536231305804961</v>
      </c>
      <c r="F39" s="4">
        <v>0</v>
      </c>
      <c r="G39" s="4">
        <v>1794.8447699999999</v>
      </c>
      <c r="H39" s="4">
        <v>0</v>
      </c>
      <c r="I39" s="4">
        <v>3409.8060499999997</v>
      </c>
    </row>
    <row r="40" spans="1:9" ht="13.5" customHeight="1" thickBot="1" x14ac:dyDescent="0.3">
      <c r="A40" s="3" t="s">
        <v>70</v>
      </c>
      <c r="B40" s="3" t="s">
        <v>77</v>
      </c>
      <c r="C40" s="4">
        <v>285632.46811999998</v>
      </c>
      <c r="D40" s="4">
        <v>4681.0672599999998</v>
      </c>
      <c r="E40" s="4">
        <v>1.6388428426257862</v>
      </c>
      <c r="F40" s="4">
        <v>0</v>
      </c>
      <c r="G40" s="4">
        <v>0</v>
      </c>
      <c r="H40" s="4">
        <v>0</v>
      </c>
      <c r="I40" s="4">
        <v>4681.0672599999998</v>
      </c>
    </row>
    <row r="41" spans="1:9" ht="13.5" customHeight="1" thickBot="1" x14ac:dyDescent="0.3">
      <c r="A41" s="3" t="s">
        <v>72</v>
      </c>
      <c r="B41" s="3" t="s">
        <v>75</v>
      </c>
      <c r="C41" s="4">
        <v>184422.32180999999</v>
      </c>
      <c r="D41" s="4">
        <v>4303.34674</v>
      </c>
      <c r="E41" s="4">
        <v>2.3334196738036392</v>
      </c>
      <c r="F41" s="4">
        <v>0</v>
      </c>
      <c r="G41" s="4">
        <v>0</v>
      </c>
      <c r="H41" s="4">
        <v>359.44865999999996</v>
      </c>
      <c r="I41" s="4">
        <v>3943.8980799999999</v>
      </c>
    </row>
    <row r="42" spans="1:9" ht="13.5" customHeight="1" thickBot="1" x14ac:dyDescent="0.3">
      <c r="A42" s="3" t="s">
        <v>74</v>
      </c>
      <c r="B42" s="3" t="s">
        <v>67</v>
      </c>
      <c r="C42" s="4">
        <v>28625.99584</v>
      </c>
      <c r="D42" s="4">
        <v>3545.8237899999999</v>
      </c>
      <c r="E42" s="4">
        <v>12.386726421043175</v>
      </c>
      <c r="F42" s="4">
        <v>890.38130000000001</v>
      </c>
      <c r="G42" s="4">
        <v>0</v>
      </c>
      <c r="H42" s="4">
        <v>655.44249000000002</v>
      </c>
      <c r="I42" s="4">
        <v>2000</v>
      </c>
    </row>
    <row r="43" spans="1:9" ht="13.5" customHeight="1" thickBot="1" x14ac:dyDescent="0.3">
      <c r="A43" s="3" t="s">
        <v>76</v>
      </c>
      <c r="B43" s="3" t="s">
        <v>69</v>
      </c>
      <c r="C43" s="4">
        <v>117720.92879000001</v>
      </c>
      <c r="D43" s="4">
        <v>2947.3786899999996</v>
      </c>
      <c r="E43" s="4">
        <v>2.5036998266109238</v>
      </c>
      <c r="F43" s="4">
        <v>0</v>
      </c>
      <c r="G43" s="4">
        <v>213.21337</v>
      </c>
      <c r="H43" s="4">
        <v>2734.1653199999996</v>
      </c>
      <c r="I43" s="4">
        <v>0</v>
      </c>
    </row>
    <row r="44" spans="1:9" ht="13.5" customHeight="1" thickBot="1" x14ac:dyDescent="0.3">
      <c r="A44" s="3" t="s">
        <v>78</v>
      </c>
      <c r="B44" s="3" t="s">
        <v>103</v>
      </c>
      <c r="C44" s="4">
        <v>471589.22357999999</v>
      </c>
      <c r="D44" s="4">
        <v>448.84282000000002</v>
      </c>
      <c r="E44" s="4">
        <v>9.5176648989702517E-2</v>
      </c>
      <c r="F44" s="4">
        <v>0</v>
      </c>
      <c r="G44" s="4">
        <v>0</v>
      </c>
      <c r="H44" s="4">
        <v>0</v>
      </c>
      <c r="I44" s="4">
        <v>448.84282000000002</v>
      </c>
    </row>
    <row r="45" spans="1:9" ht="13.5" customHeight="1" thickBot="1" x14ac:dyDescent="0.3">
      <c r="A45" s="3" t="s">
        <v>80</v>
      </c>
      <c r="B45" s="3" t="s">
        <v>79</v>
      </c>
      <c r="C45" s="4">
        <v>16177.140589999999</v>
      </c>
      <c r="D45" s="4">
        <v>366.37415999999996</v>
      </c>
      <c r="E45" s="4">
        <v>2.2647646409556237</v>
      </c>
      <c r="F45" s="4">
        <v>184.92761999999999</v>
      </c>
      <c r="G45" s="4">
        <v>0</v>
      </c>
      <c r="H45" s="4">
        <v>0</v>
      </c>
      <c r="I45" s="4">
        <v>181.44654</v>
      </c>
    </row>
    <row r="46" spans="1:9" ht="13.5" customHeight="1" thickBot="1" x14ac:dyDescent="0.3">
      <c r="A46" s="3" t="s">
        <v>82</v>
      </c>
      <c r="B46" s="3" t="s">
        <v>101</v>
      </c>
      <c r="C46" s="4">
        <v>140254.62799000001</v>
      </c>
      <c r="D46" s="4">
        <v>238.67598999999998</v>
      </c>
      <c r="E46" s="4">
        <v>0.17017334359691669</v>
      </c>
      <c r="F46" s="4">
        <v>0</v>
      </c>
      <c r="G46" s="4">
        <v>0</v>
      </c>
      <c r="H46" s="4">
        <v>0</v>
      </c>
      <c r="I46" s="4">
        <v>238.67598999999998</v>
      </c>
    </row>
    <row r="47" spans="1:9" ht="13.5" customHeight="1" thickBot="1" x14ac:dyDescent="0.3">
      <c r="A47" s="3" t="s">
        <v>84</v>
      </c>
      <c r="B47" s="3" t="s">
        <v>93</v>
      </c>
      <c r="C47" s="4">
        <v>2448.7580499999999</v>
      </c>
      <c r="D47" s="4">
        <v>200</v>
      </c>
      <c r="E47" s="4">
        <v>8.1674055139910617</v>
      </c>
      <c r="F47" s="4">
        <v>0</v>
      </c>
      <c r="G47" s="4">
        <v>0</v>
      </c>
      <c r="H47" s="4">
        <v>200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504751.76906000002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49438.662770000003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283820.78602999996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23009.261350000001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357182.47437000001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8853.6439499999997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104</v>
      </c>
      <c r="C55" s="4">
        <v>9172.5010000000002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3" t="s">
        <v>102</v>
      </c>
      <c r="B56" s="34"/>
      <c r="C56" s="4">
        <v>48584392.39254</v>
      </c>
      <c r="D56" s="4">
        <v>6147660.52795</v>
      </c>
      <c r="E56" s="4">
        <v>12.653570879881904</v>
      </c>
      <c r="F56" s="4">
        <v>2284814.35622</v>
      </c>
      <c r="G56" s="4">
        <v>1213181.9740599999</v>
      </c>
      <c r="H56" s="4">
        <v>553388.96340999997</v>
      </c>
      <c r="I56" s="4">
        <v>2096275.2342600001</v>
      </c>
    </row>
    <row r="57" spans="1:9" ht="13.5" customHeight="1" x14ac:dyDescent="0.25">
      <c r="A57" s="9" t="s">
        <v>112</v>
      </c>
      <c r="B57" s="21"/>
      <c r="C57" s="21"/>
      <c r="D57" s="21"/>
      <c r="E57" s="21"/>
      <c r="F57" s="21"/>
      <c r="G57" s="21"/>
      <c r="H57" s="21"/>
      <c r="I57" s="21"/>
    </row>
  </sheetData>
  <sortState ref="B9:I55">
    <sortCondition descending="1" ref="D9:D55"/>
  </sortState>
  <mergeCells count="4">
    <mergeCell ref="A56:B56"/>
    <mergeCell ref="A2:I6"/>
    <mergeCell ref="A7:I7"/>
    <mergeCell ref="A8:B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7" t="s">
        <v>118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9163032.5033799987</v>
      </c>
      <c r="D9" s="4">
        <v>1594851.51235</v>
      </c>
      <c r="E9" s="4">
        <v>17.405280530890856</v>
      </c>
      <c r="F9" s="4">
        <v>743735.72733999998</v>
      </c>
      <c r="G9" s="4">
        <v>156807.94228999998</v>
      </c>
      <c r="H9" s="4">
        <v>30850.122829999997</v>
      </c>
      <c r="I9" s="4">
        <v>663457.71988999995</v>
      </c>
    </row>
    <row r="10" spans="1:9" ht="13.5" customHeight="1" thickBot="1" x14ac:dyDescent="0.3">
      <c r="A10" s="3" t="s">
        <v>10</v>
      </c>
      <c r="B10" s="3" t="s">
        <v>11</v>
      </c>
      <c r="C10" s="4">
        <v>6625942.2842700006</v>
      </c>
      <c r="D10" s="4">
        <v>1047664.29659</v>
      </c>
      <c r="E10" s="4">
        <v>15.811551801125056</v>
      </c>
      <c r="F10" s="4">
        <v>252138.54113999999</v>
      </c>
      <c r="G10" s="4">
        <v>336021.24657000002</v>
      </c>
      <c r="H10" s="4">
        <v>137324.41093000001</v>
      </c>
      <c r="I10" s="4">
        <v>322180.09794999997</v>
      </c>
    </row>
    <row r="11" spans="1:9" ht="13.5" customHeight="1" thickBot="1" x14ac:dyDescent="0.3">
      <c r="A11" s="3" t="s">
        <v>12</v>
      </c>
      <c r="B11" s="3" t="s">
        <v>13</v>
      </c>
      <c r="C11" s="4">
        <v>4721577.8498800006</v>
      </c>
      <c r="D11" s="4">
        <v>945595.03745000006</v>
      </c>
      <c r="E11" s="4">
        <v>20.027098303039363</v>
      </c>
      <c r="F11" s="4">
        <v>383397.87155000004</v>
      </c>
      <c r="G11" s="4">
        <v>206164.00365</v>
      </c>
      <c r="H11" s="4">
        <v>204443.71972999998</v>
      </c>
      <c r="I11" s="4">
        <v>151589.44252000001</v>
      </c>
    </row>
    <row r="12" spans="1:9" ht="13.5" customHeight="1" thickBot="1" x14ac:dyDescent="0.3">
      <c r="A12" s="3" t="s">
        <v>14</v>
      </c>
      <c r="B12" s="3" t="s">
        <v>17</v>
      </c>
      <c r="C12" s="4">
        <v>2389047.75269</v>
      </c>
      <c r="D12" s="4">
        <v>468551.10362000001</v>
      </c>
      <c r="E12" s="4">
        <v>19.612462877413179</v>
      </c>
      <c r="F12" s="4">
        <v>160086.98080000002</v>
      </c>
      <c r="G12" s="4">
        <v>15064.305030000001</v>
      </c>
      <c r="H12" s="4">
        <v>0</v>
      </c>
      <c r="I12" s="4">
        <v>293399.81779</v>
      </c>
    </row>
    <row r="13" spans="1:9" ht="13.5" customHeight="1" thickBot="1" x14ac:dyDescent="0.3">
      <c r="A13" s="3" t="s">
        <v>16</v>
      </c>
      <c r="B13" s="3" t="s">
        <v>15</v>
      </c>
      <c r="C13" s="4">
        <v>2657587.9592800001</v>
      </c>
      <c r="D13" s="4">
        <v>371845.62335000001</v>
      </c>
      <c r="E13" s="4">
        <v>13.991846330111358</v>
      </c>
      <c r="F13" s="4">
        <v>117852.36350000001</v>
      </c>
      <c r="G13" s="4">
        <v>167287.31888000001</v>
      </c>
      <c r="H13" s="4">
        <v>46996.567009999999</v>
      </c>
      <c r="I13" s="4">
        <v>39709.373960000004</v>
      </c>
    </row>
    <row r="14" spans="1:9" ht="13.5" customHeight="1" thickBot="1" x14ac:dyDescent="0.3">
      <c r="A14" s="3" t="s">
        <v>18</v>
      </c>
      <c r="B14" s="3" t="s">
        <v>19</v>
      </c>
      <c r="C14" s="4">
        <v>1215238.18524</v>
      </c>
      <c r="D14" s="4">
        <v>334330.42912999995</v>
      </c>
      <c r="E14" s="4">
        <v>27.511514466110388</v>
      </c>
      <c r="F14" s="4">
        <v>113085.30379999999</v>
      </c>
      <c r="G14" s="4">
        <v>85492.617709999991</v>
      </c>
      <c r="H14" s="4">
        <v>4844.1137700000018</v>
      </c>
      <c r="I14" s="4">
        <v>130908.39384999999</v>
      </c>
    </row>
    <row r="15" spans="1:9" ht="13.5" customHeight="1" thickBot="1" x14ac:dyDescent="0.3">
      <c r="A15" s="3" t="s">
        <v>20</v>
      </c>
      <c r="B15" s="3" t="s">
        <v>21</v>
      </c>
      <c r="C15" s="4">
        <v>2033556.3892600001</v>
      </c>
      <c r="D15" s="4">
        <v>232169.82107000001</v>
      </c>
      <c r="E15" s="4">
        <v>11.416935487807413</v>
      </c>
      <c r="F15" s="4">
        <v>133102.88131999999</v>
      </c>
      <c r="G15" s="4">
        <v>34743.344870000001</v>
      </c>
      <c r="H15" s="4">
        <v>10712.38529</v>
      </c>
      <c r="I15" s="4">
        <v>53611.209590000006</v>
      </c>
    </row>
    <row r="16" spans="1:9" ht="13.5" customHeight="1" thickBot="1" x14ac:dyDescent="0.3">
      <c r="A16" s="3" t="s">
        <v>22</v>
      </c>
      <c r="B16" s="3" t="s">
        <v>25</v>
      </c>
      <c r="C16" s="4">
        <v>1246246.21432</v>
      </c>
      <c r="D16" s="4">
        <v>173238.69608999998</v>
      </c>
      <c r="E16" s="4">
        <v>13.900840307428794</v>
      </c>
      <c r="F16" s="4">
        <v>103115.71513</v>
      </c>
      <c r="G16" s="4">
        <v>48052.609380000002</v>
      </c>
      <c r="H16" s="4">
        <v>4084.2137299999999</v>
      </c>
      <c r="I16" s="4">
        <v>17986.157850000003</v>
      </c>
    </row>
    <row r="17" spans="1:9" ht="13.5" customHeight="1" thickBot="1" x14ac:dyDescent="0.3">
      <c r="A17" s="3" t="s">
        <v>24</v>
      </c>
      <c r="B17" s="3" t="s">
        <v>23</v>
      </c>
      <c r="C17" s="4">
        <v>790915.48736000003</v>
      </c>
      <c r="D17" s="4">
        <v>161905.72769</v>
      </c>
      <c r="E17" s="4">
        <v>20.470673577328188</v>
      </c>
      <c r="F17" s="4">
        <v>99146.464200000002</v>
      </c>
      <c r="G17" s="4">
        <v>30815.741730000002</v>
      </c>
      <c r="H17" s="4">
        <v>19768.533330000002</v>
      </c>
      <c r="I17" s="4">
        <v>12174.988429999999</v>
      </c>
    </row>
    <row r="18" spans="1:9" ht="13.5" customHeight="1" thickBot="1" x14ac:dyDescent="0.3">
      <c r="A18" s="3" t="s">
        <v>26</v>
      </c>
      <c r="B18" s="3" t="s">
        <v>27</v>
      </c>
      <c r="C18" s="4">
        <v>710630.41174999997</v>
      </c>
      <c r="D18" s="4">
        <v>105930.39779999999</v>
      </c>
      <c r="E18" s="4">
        <v>14.906538764522557</v>
      </c>
      <c r="F18" s="4">
        <v>6844.5722799999994</v>
      </c>
      <c r="G18" s="4">
        <v>2212.9811299999997</v>
      </c>
      <c r="H18" s="4">
        <v>5867.5106699999997</v>
      </c>
      <c r="I18" s="4">
        <v>91005.333719999995</v>
      </c>
    </row>
    <row r="19" spans="1:9" ht="13.5" customHeight="1" thickBot="1" x14ac:dyDescent="0.3">
      <c r="A19" s="3" t="s">
        <v>28</v>
      </c>
      <c r="B19" s="3" t="s">
        <v>31</v>
      </c>
      <c r="C19" s="4">
        <v>608016.81346000009</v>
      </c>
      <c r="D19" s="4">
        <v>80069.00864</v>
      </c>
      <c r="E19" s="4">
        <v>13.168880673604521</v>
      </c>
      <c r="F19" s="4">
        <v>35487.954129999998</v>
      </c>
      <c r="G19" s="4">
        <v>42852.01298</v>
      </c>
      <c r="H19" s="4">
        <v>0</v>
      </c>
      <c r="I19" s="4">
        <v>1729.04153</v>
      </c>
    </row>
    <row r="20" spans="1:9" ht="13.5" customHeight="1" thickBot="1" x14ac:dyDescent="0.3">
      <c r="A20" s="3" t="s">
        <v>30</v>
      </c>
      <c r="B20" s="3" t="s">
        <v>29</v>
      </c>
      <c r="C20" s="4">
        <v>357228.33802999998</v>
      </c>
      <c r="D20" s="4">
        <v>76342.716149999993</v>
      </c>
      <c r="E20" s="4">
        <v>21.370845485272991</v>
      </c>
      <c r="F20" s="4">
        <v>13861.167430000001</v>
      </c>
      <c r="G20" s="4">
        <v>843.36216000000002</v>
      </c>
      <c r="H20" s="4">
        <v>22443.394199999999</v>
      </c>
      <c r="I20" s="4">
        <v>39194.792359999999</v>
      </c>
    </row>
    <row r="21" spans="1:9" ht="13.5" customHeight="1" thickBot="1" x14ac:dyDescent="0.3">
      <c r="A21" s="3" t="s">
        <v>32</v>
      </c>
      <c r="B21" s="3" t="s">
        <v>35</v>
      </c>
      <c r="C21" s="4">
        <v>255394.80633000002</v>
      </c>
      <c r="D21" s="4">
        <v>73276.268759999992</v>
      </c>
      <c r="E21" s="4">
        <v>28.691369966748059</v>
      </c>
      <c r="F21" s="4">
        <v>37591.186670000003</v>
      </c>
      <c r="G21" s="4">
        <v>19404.926759999998</v>
      </c>
      <c r="H21" s="4">
        <v>6278.6171699999995</v>
      </c>
      <c r="I21" s="4">
        <v>10001.53816</v>
      </c>
    </row>
    <row r="22" spans="1:9" ht="13.5" customHeight="1" thickBot="1" x14ac:dyDescent="0.3">
      <c r="A22" s="3" t="s">
        <v>34</v>
      </c>
      <c r="B22" s="3" t="s">
        <v>33</v>
      </c>
      <c r="C22" s="4">
        <v>450674.44752999995</v>
      </c>
      <c r="D22" s="4">
        <v>71494.568969999993</v>
      </c>
      <c r="E22" s="4">
        <v>15.863905611209702</v>
      </c>
      <c r="F22" s="4">
        <v>5201.4480800000001</v>
      </c>
      <c r="G22" s="4">
        <v>26995.959189999998</v>
      </c>
      <c r="H22" s="4">
        <v>4433.1597200000006</v>
      </c>
      <c r="I22" s="4">
        <v>34864.001980000001</v>
      </c>
    </row>
    <row r="23" spans="1:9" ht="13.5" customHeight="1" thickBot="1" x14ac:dyDescent="0.3">
      <c r="A23" s="3" t="s">
        <v>36</v>
      </c>
      <c r="B23" s="3" t="s">
        <v>41</v>
      </c>
      <c r="C23" s="4">
        <v>1098294.7933499999</v>
      </c>
      <c r="D23" s="4">
        <v>61125.773379999991</v>
      </c>
      <c r="E23" s="4">
        <v>5.5655160845800982</v>
      </c>
      <c r="F23" s="4">
        <v>34724.749729999996</v>
      </c>
      <c r="G23" s="4">
        <v>2300</v>
      </c>
      <c r="H23" s="4">
        <v>9383.9671500000004</v>
      </c>
      <c r="I23" s="4">
        <v>14717.056500000001</v>
      </c>
    </row>
    <row r="24" spans="1:9" ht="13.5" customHeight="1" thickBot="1" x14ac:dyDescent="0.3">
      <c r="A24" s="3" t="s">
        <v>38</v>
      </c>
      <c r="B24" s="3" t="s">
        <v>37</v>
      </c>
      <c r="C24" s="4">
        <v>303479.85347999999</v>
      </c>
      <c r="D24" s="4">
        <v>60097.236609999993</v>
      </c>
      <c r="E24" s="4">
        <v>19.802710433943364</v>
      </c>
      <c r="F24" s="4">
        <v>11094.72409</v>
      </c>
      <c r="G24" s="4">
        <v>3856.6235299999998</v>
      </c>
      <c r="H24" s="4">
        <v>2344.41716</v>
      </c>
      <c r="I24" s="4">
        <v>42801.471829999995</v>
      </c>
    </row>
    <row r="25" spans="1:9" ht="13.5" customHeight="1" thickBot="1" x14ac:dyDescent="0.3">
      <c r="A25" s="3" t="s">
        <v>40</v>
      </c>
      <c r="B25" s="3" t="s">
        <v>39</v>
      </c>
      <c r="C25" s="4">
        <v>2404251.42111</v>
      </c>
      <c r="D25" s="4">
        <v>58101.590070000006</v>
      </c>
      <c r="E25" s="4">
        <v>2.4166187263050691</v>
      </c>
      <c r="F25" s="4">
        <v>12808.51686</v>
      </c>
      <c r="G25" s="4">
        <v>2.2300500000000003</v>
      </c>
      <c r="H25" s="4">
        <v>3011.7222599999996</v>
      </c>
      <c r="I25" s="4">
        <v>42279.120900000002</v>
      </c>
    </row>
    <row r="26" spans="1:9" ht="13.5" customHeight="1" thickBot="1" x14ac:dyDescent="0.3">
      <c r="A26" s="3" t="s">
        <v>42</v>
      </c>
      <c r="B26" s="3" t="s">
        <v>45</v>
      </c>
      <c r="C26" s="4">
        <v>371643.81210000004</v>
      </c>
      <c r="D26" s="4">
        <v>54106.007859999998</v>
      </c>
      <c r="E26" s="4">
        <v>14.558565513110555</v>
      </c>
      <c r="F26" s="4">
        <v>1572.76116</v>
      </c>
      <c r="G26" s="4">
        <v>4716.1445000000003</v>
      </c>
      <c r="H26" s="4">
        <v>7950.5962900000013</v>
      </c>
      <c r="I26" s="4">
        <v>39866.50591</v>
      </c>
    </row>
    <row r="27" spans="1:9" ht="13.5" customHeight="1" thickBot="1" x14ac:dyDescent="0.3">
      <c r="A27" s="3" t="s">
        <v>44</v>
      </c>
      <c r="B27" s="3" t="s">
        <v>49</v>
      </c>
      <c r="C27" s="4">
        <v>3306462.2464999999</v>
      </c>
      <c r="D27" s="4">
        <v>49550.842340000003</v>
      </c>
      <c r="E27" s="4">
        <v>1.4986060219635418</v>
      </c>
      <c r="F27" s="4">
        <v>24398.720209999999</v>
      </c>
      <c r="G27" s="4">
        <v>11423.719620000002</v>
      </c>
      <c r="H27" s="4">
        <v>9630.9050100000004</v>
      </c>
      <c r="I27" s="4">
        <v>4097.4975000000004</v>
      </c>
    </row>
    <row r="28" spans="1:9" ht="13.5" customHeight="1" thickBot="1" x14ac:dyDescent="0.3">
      <c r="A28" s="3" t="s">
        <v>46</v>
      </c>
      <c r="B28" s="3" t="s">
        <v>53</v>
      </c>
      <c r="C28" s="4">
        <v>522626.56498999998</v>
      </c>
      <c r="D28" s="4">
        <v>37947.977559999999</v>
      </c>
      <c r="E28" s="4">
        <v>7.2610119925163197</v>
      </c>
      <c r="F28" s="4">
        <v>0</v>
      </c>
      <c r="G28" s="4">
        <v>28899.195640000002</v>
      </c>
      <c r="H28" s="4">
        <v>0</v>
      </c>
      <c r="I28" s="4">
        <v>9048.7819199999994</v>
      </c>
    </row>
    <row r="29" spans="1:9" ht="13.5" customHeight="1" thickBot="1" x14ac:dyDescent="0.3">
      <c r="A29" s="3" t="s">
        <v>48</v>
      </c>
      <c r="B29" s="3" t="s">
        <v>83</v>
      </c>
      <c r="C29" s="4">
        <v>197932.71687</v>
      </c>
      <c r="D29" s="4">
        <v>37721.177080000001</v>
      </c>
      <c r="E29" s="4">
        <v>19.057575562293145</v>
      </c>
      <c r="F29" s="4">
        <v>2789.6123399999997</v>
      </c>
      <c r="G29" s="4">
        <v>317.71359999999999</v>
      </c>
      <c r="H29" s="4">
        <v>2423.4360799999999</v>
      </c>
      <c r="I29" s="4">
        <v>32190.415060000003</v>
      </c>
    </row>
    <row r="30" spans="1:9" ht="13.5" customHeight="1" thickBot="1" x14ac:dyDescent="0.3">
      <c r="A30" s="3" t="s">
        <v>50</v>
      </c>
      <c r="B30" s="3" t="s">
        <v>51</v>
      </c>
      <c r="C30" s="4">
        <v>59037.141179999999</v>
      </c>
      <c r="D30" s="4">
        <v>28208.581949999996</v>
      </c>
      <c r="E30" s="4">
        <v>47.781077108720524</v>
      </c>
      <c r="F30" s="4">
        <v>16353.969359999999</v>
      </c>
      <c r="G30" s="4">
        <v>2300</v>
      </c>
      <c r="H30" s="4">
        <v>8144.1764999999996</v>
      </c>
      <c r="I30" s="4">
        <v>1410.4360900000001</v>
      </c>
    </row>
    <row r="31" spans="1:9" ht="13.5" customHeight="1" thickBot="1" x14ac:dyDescent="0.3">
      <c r="A31" s="3" t="s">
        <v>52</v>
      </c>
      <c r="B31" s="3" t="s">
        <v>55</v>
      </c>
      <c r="C31" s="4">
        <v>3577259.7447500001</v>
      </c>
      <c r="D31" s="4">
        <v>17226.806629999999</v>
      </c>
      <c r="E31" s="4">
        <v>0.48156432183271358</v>
      </c>
      <c r="F31" s="4">
        <v>70.98</v>
      </c>
      <c r="G31" s="4">
        <v>2508.2789600000001</v>
      </c>
      <c r="H31" s="4">
        <v>2439.17479</v>
      </c>
      <c r="I31" s="4">
        <v>12208.372879999999</v>
      </c>
    </row>
    <row r="32" spans="1:9" ht="13.5" customHeight="1" thickBot="1" x14ac:dyDescent="0.3">
      <c r="A32" s="3" t="s">
        <v>54</v>
      </c>
      <c r="B32" s="3" t="s">
        <v>57</v>
      </c>
      <c r="C32" s="4">
        <v>372093.45938999997</v>
      </c>
      <c r="D32" s="4">
        <v>16191.153269999999</v>
      </c>
      <c r="E32" s="4">
        <v>4.3513673410286069</v>
      </c>
      <c r="F32" s="4">
        <v>12149.16192</v>
      </c>
      <c r="G32" s="4">
        <v>1905.77775</v>
      </c>
      <c r="H32" s="4">
        <v>0</v>
      </c>
      <c r="I32" s="4">
        <v>2136.2136</v>
      </c>
    </row>
    <row r="33" spans="1:9" ht="13.5" customHeight="1" thickBot="1" x14ac:dyDescent="0.3">
      <c r="A33" s="3" t="s">
        <v>56</v>
      </c>
      <c r="B33" s="3" t="s">
        <v>73</v>
      </c>
      <c r="C33" s="4">
        <v>94654.09954000001</v>
      </c>
      <c r="D33" s="4">
        <v>14266.313180000001</v>
      </c>
      <c r="E33" s="4">
        <v>15.072049968602977</v>
      </c>
      <c r="F33" s="4">
        <v>2373.8122000000003</v>
      </c>
      <c r="G33" s="4">
        <v>0</v>
      </c>
      <c r="H33" s="4">
        <v>11250.220740000001</v>
      </c>
      <c r="I33" s="4">
        <v>642.28023999999994</v>
      </c>
    </row>
    <row r="34" spans="1:9" ht="13.5" customHeight="1" thickBot="1" x14ac:dyDescent="0.3">
      <c r="A34" s="3" t="s">
        <v>58</v>
      </c>
      <c r="B34" s="3" t="s">
        <v>47</v>
      </c>
      <c r="C34" s="4">
        <v>19864.821199999998</v>
      </c>
      <c r="D34" s="4">
        <v>13800</v>
      </c>
      <c r="E34" s="4">
        <v>69.469540455768126</v>
      </c>
      <c r="F34" s="4">
        <v>0</v>
      </c>
      <c r="G34" s="4">
        <v>0</v>
      </c>
      <c r="H34" s="4">
        <v>0</v>
      </c>
      <c r="I34" s="4">
        <v>13800</v>
      </c>
    </row>
    <row r="35" spans="1:9" ht="13.5" customHeight="1" thickBot="1" x14ac:dyDescent="0.3">
      <c r="A35" s="3" t="s">
        <v>60</v>
      </c>
      <c r="B35" s="3" t="s">
        <v>59</v>
      </c>
      <c r="C35" s="4">
        <v>232192.85486000002</v>
      </c>
      <c r="D35" s="4">
        <v>8985.0104300000003</v>
      </c>
      <c r="E35" s="4">
        <v>3.8696326101065792</v>
      </c>
      <c r="F35" s="4">
        <v>1243.8680200000001</v>
      </c>
      <c r="G35" s="4">
        <v>163.73179999999999</v>
      </c>
      <c r="H35" s="4">
        <v>494.41626000000002</v>
      </c>
      <c r="I35" s="4">
        <v>7082.9943499999999</v>
      </c>
    </row>
    <row r="36" spans="1:9" ht="13.5" customHeight="1" thickBot="1" x14ac:dyDescent="0.3">
      <c r="A36" s="3" t="s">
        <v>62</v>
      </c>
      <c r="B36" s="3" t="s">
        <v>61</v>
      </c>
      <c r="C36" s="4">
        <v>176170.00228000002</v>
      </c>
      <c r="D36" s="4">
        <v>7736.4703099999997</v>
      </c>
      <c r="E36" s="4">
        <v>4.3914799397594688</v>
      </c>
      <c r="F36" s="4">
        <v>0</v>
      </c>
      <c r="G36" s="4">
        <v>0</v>
      </c>
      <c r="H36" s="4">
        <v>0</v>
      </c>
      <c r="I36" s="4">
        <v>7736.4703099999997</v>
      </c>
    </row>
    <row r="37" spans="1:9" ht="13.5" customHeight="1" thickBot="1" x14ac:dyDescent="0.3">
      <c r="A37" s="3" t="s">
        <v>64</v>
      </c>
      <c r="B37" s="3" t="s">
        <v>71</v>
      </c>
      <c r="C37" s="4">
        <v>32179.445299999999</v>
      </c>
      <c r="D37" s="4">
        <v>6089.6220000000003</v>
      </c>
      <c r="E37" s="4">
        <v>18.923949568515404</v>
      </c>
      <c r="F37" s="4">
        <v>0</v>
      </c>
      <c r="G37" s="4">
        <v>3998.9452000000001</v>
      </c>
      <c r="H37" s="4">
        <v>1290.6768</v>
      </c>
      <c r="I37" s="4">
        <v>800</v>
      </c>
    </row>
    <row r="38" spans="1:9" ht="13.5" customHeight="1" thickBot="1" x14ac:dyDescent="0.3">
      <c r="A38" s="3" t="s">
        <v>66</v>
      </c>
      <c r="B38" s="3" t="s">
        <v>65</v>
      </c>
      <c r="C38" s="4">
        <v>65189.95811</v>
      </c>
      <c r="D38" s="4">
        <v>5915.9404500000001</v>
      </c>
      <c r="E38" s="4">
        <v>9.0749259878608637</v>
      </c>
      <c r="F38" s="4">
        <v>0</v>
      </c>
      <c r="G38" s="4">
        <v>0</v>
      </c>
      <c r="H38" s="4">
        <v>890.36304000000007</v>
      </c>
      <c r="I38" s="4">
        <v>5025.5774099999999</v>
      </c>
    </row>
    <row r="39" spans="1:9" ht="13.5" customHeight="1" thickBot="1" x14ac:dyDescent="0.3">
      <c r="A39" s="3" t="s">
        <v>68</v>
      </c>
      <c r="B39" s="3" t="s">
        <v>63</v>
      </c>
      <c r="C39" s="4">
        <v>185978.90544</v>
      </c>
      <c r="D39" s="4">
        <v>5237.0755200000003</v>
      </c>
      <c r="E39" s="4">
        <v>2.8159513615857747</v>
      </c>
      <c r="F39" s="4">
        <v>0</v>
      </c>
      <c r="G39" s="4">
        <v>1813.91689</v>
      </c>
      <c r="H39" s="4">
        <v>0</v>
      </c>
      <c r="I39" s="4">
        <v>3423.1586299999999</v>
      </c>
    </row>
    <row r="40" spans="1:9" ht="13.5" customHeight="1" thickBot="1" x14ac:dyDescent="0.3">
      <c r="A40" s="3" t="s">
        <v>70</v>
      </c>
      <c r="B40" s="3" t="s">
        <v>77</v>
      </c>
      <c r="C40" s="4">
        <v>263269.03211999999</v>
      </c>
      <c r="D40" s="4">
        <v>4681.0282100000004</v>
      </c>
      <c r="E40" s="4">
        <v>1.7780398143699458</v>
      </c>
      <c r="F40" s="4">
        <v>0</v>
      </c>
      <c r="G40" s="4">
        <v>0</v>
      </c>
      <c r="H40" s="4">
        <v>0</v>
      </c>
      <c r="I40" s="4">
        <v>4681.0282100000004</v>
      </c>
    </row>
    <row r="41" spans="1:9" ht="13.5" customHeight="1" thickBot="1" x14ac:dyDescent="0.3">
      <c r="A41" s="3" t="s">
        <v>72</v>
      </c>
      <c r="B41" s="3" t="s">
        <v>75</v>
      </c>
      <c r="C41" s="4">
        <v>186088.80483000001</v>
      </c>
      <c r="D41" s="4">
        <v>4374.6495199999999</v>
      </c>
      <c r="E41" s="4">
        <v>2.350839710103156</v>
      </c>
      <c r="F41" s="4">
        <v>0</v>
      </c>
      <c r="G41" s="4">
        <v>0</v>
      </c>
      <c r="H41" s="4">
        <v>359.44865999999996</v>
      </c>
      <c r="I41" s="4">
        <v>4015.2008599999999</v>
      </c>
    </row>
    <row r="42" spans="1:9" ht="13.5" customHeight="1" thickBot="1" x14ac:dyDescent="0.3">
      <c r="A42" s="3" t="s">
        <v>74</v>
      </c>
      <c r="B42" s="3" t="s">
        <v>67</v>
      </c>
      <c r="C42" s="4">
        <v>25062.183439999997</v>
      </c>
      <c r="D42" s="4">
        <v>3529.26226</v>
      </c>
      <c r="E42" s="4">
        <v>14.082022296457982</v>
      </c>
      <c r="F42" s="4">
        <v>873.97996999999998</v>
      </c>
      <c r="G42" s="4">
        <v>0</v>
      </c>
      <c r="H42" s="4">
        <v>655.28228999999999</v>
      </c>
      <c r="I42" s="4">
        <v>2000</v>
      </c>
    </row>
    <row r="43" spans="1:9" ht="13.5" customHeight="1" thickBot="1" x14ac:dyDescent="0.3">
      <c r="A43" s="3" t="s">
        <v>76</v>
      </c>
      <c r="B43" s="3" t="s">
        <v>69</v>
      </c>
      <c r="C43" s="4">
        <v>112406.20570000001</v>
      </c>
      <c r="D43" s="4">
        <v>2944.0432399999995</v>
      </c>
      <c r="E43" s="4">
        <v>2.6191109482490069</v>
      </c>
      <c r="F43" s="4">
        <v>0</v>
      </c>
      <c r="G43" s="4">
        <v>209.87792000000002</v>
      </c>
      <c r="H43" s="4">
        <v>2734.1653199999996</v>
      </c>
      <c r="I43" s="4">
        <v>0</v>
      </c>
    </row>
    <row r="44" spans="1:9" ht="13.5" customHeight="1" thickBot="1" x14ac:dyDescent="0.3">
      <c r="A44" s="3" t="s">
        <v>78</v>
      </c>
      <c r="B44" s="3" t="s">
        <v>79</v>
      </c>
      <c r="C44" s="4">
        <v>15824.553880000001</v>
      </c>
      <c r="D44" s="4">
        <v>314.26008000000002</v>
      </c>
      <c r="E44" s="4">
        <v>1.9859016714346704</v>
      </c>
      <c r="F44" s="4">
        <v>177.53316000000001</v>
      </c>
      <c r="G44" s="4">
        <v>0</v>
      </c>
      <c r="H44" s="4">
        <v>0</v>
      </c>
      <c r="I44" s="4">
        <v>136.72692000000001</v>
      </c>
    </row>
    <row r="45" spans="1:9" ht="13.5" customHeight="1" thickBot="1" x14ac:dyDescent="0.3">
      <c r="A45" s="3" t="s">
        <v>80</v>
      </c>
      <c r="B45" s="3" t="s">
        <v>101</v>
      </c>
      <c r="C45" s="4">
        <v>131029.22106</v>
      </c>
      <c r="D45" s="4">
        <v>276.76403999999997</v>
      </c>
      <c r="E45" s="4">
        <v>0.21122314378505391</v>
      </c>
      <c r="F45" s="4">
        <v>0</v>
      </c>
      <c r="G45" s="4">
        <v>0</v>
      </c>
      <c r="H45" s="4">
        <v>0</v>
      </c>
      <c r="I45" s="4">
        <v>276.76403999999997</v>
      </c>
    </row>
    <row r="46" spans="1:9" ht="13.5" customHeight="1" thickBot="1" x14ac:dyDescent="0.3">
      <c r="A46" s="3" t="s">
        <v>82</v>
      </c>
      <c r="B46" s="3" t="s">
        <v>93</v>
      </c>
      <c r="C46" s="4">
        <v>2175.5992700000002</v>
      </c>
      <c r="D46" s="4">
        <v>200</v>
      </c>
      <c r="E46" s="4">
        <v>9.192869420295402</v>
      </c>
      <c r="F46" s="4">
        <v>0</v>
      </c>
      <c r="G46" s="4">
        <v>0</v>
      </c>
      <c r="H46" s="4">
        <v>200</v>
      </c>
      <c r="I46" s="4">
        <v>0</v>
      </c>
    </row>
    <row r="47" spans="1:9" ht="13.5" customHeight="1" thickBot="1" x14ac:dyDescent="0.3">
      <c r="A47" s="3" t="s">
        <v>84</v>
      </c>
      <c r="B47" s="3" t="s">
        <v>85</v>
      </c>
      <c r="C47" s="4">
        <v>468511.83703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49010.620699999999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266411.99329000001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103</v>
      </c>
      <c r="C50" s="4">
        <v>428937.61791000003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24278.95203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362973.44665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9229.4615400000002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104</v>
      </c>
      <c r="C55" s="4">
        <v>10217.635370000002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3" t="s">
        <v>102</v>
      </c>
      <c r="B56" s="34"/>
      <c r="C56" s="4">
        <v>48629196.351120003</v>
      </c>
      <c r="D56" s="4">
        <v>6235892.7936499994</v>
      </c>
      <c r="E56" s="4">
        <v>12.823351528626233</v>
      </c>
      <c r="F56" s="4">
        <v>2325280.5663899998</v>
      </c>
      <c r="G56" s="4">
        <v>1237174.52779</v>
      </c>
      <c r="H56" s="4">
        <v>561249.71672999999</v>
      </c>
      <c r="I56" s="4">
        <v>2112187.9827399999</v>
      </c>
    </row>
    <row r="57" spans="1:9" ht="13.5" customHeight="1" x14ac:dyDescent="0.25">
      <c r="A57" s="9" t="s">
        <v>112</v>
      </c>
      <c r="B57" s="23"/>
      <c r="C57" s="23"/>
      <c r="D57" s="23"/>
      <c r="E57" s="23"/>
      <c r="F57" s="23"/>
      <c r="G57" s="23"/>
      <c r="H57" s="23"/>
      <c r="I57" s="23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2" spans="1:9" x14ac:dyDescent="0.25">
      <c r="A2" s="27" t="s">
        <v>111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8445433.1827700008</v>
      </c>
      <c r="D9" s="4">
        <v>1410160.57021</v>
      </c>
      <c r="E9" s="4">
        <v>16.69731486464125</v>
      </c>
      <c r="F9" s="4">
        <v>681000.33236999996</v>
      </c>
      <c r="G9" s="4">
        <v>130108.64672</v>
      </c>
      <c r="H9" s="4">
        <v>28706.620910000001</v>
      </c>
      <c r="I9" s="4">
        <v>570344.97021000006</v>
      </c>
    </row>
    <row r="10" spans="1:9" ht="13.5" customHeight="1" thickBot="1" x14ac:dyDescent="0.3">
      <c r="A10" s="3" t="s">
        <v>10</v>
      </c>
      <c r="B10" s="3" t="s">
        <v>11</v>
      </c>
      <c r="C10" s="4">
        <v>6322609.0679899994</v>
      </c>
      <c r="D10" s="4">
        <v>907630.13477999996</v>
      </c>
      <c r="E10" s="4">
        <v>14.355310047162885</v>
      </c>
      <c r="F10" s="4">
        <v>130266.47367000001</v>
      </c>
      <c r="G10" s="4">
        <v>202323.20143000002</v>
      </c>
      <c r="H10" s="4">
        <v>142618.6648</v>
      </c>
      <c r="I10" s="4">
        <v>432421.79488</v>
      </c>
    </row>
    <row r="11" spans="1:9" ht="13.5" customHeight="1" thickBot="1" x14ac:dyDescent="0.3">
      <c r="A11" s="3" t="s">
        <v>12</v>
      </c>
      <c r="B11" s="3" t="s">
        <v>13</v>
      </c>
      <c r="C11" s="4">
        <v>4303146.8734600004</v>
      </c>
      <c r="D11" s="4">
        <v>787657.70384999993</v>
      </c>
      <c r="E11" s="4">
        <v>18.304225419493378</v>
      </c>
      <c r="F11" s="4">
        <v>314612.72202999995</v>
      </c>
      <c r="G11" s="4">
        <v>191457.17186</v>
      </c>
      <c r="H11" s="4">
        <v>141729.71789</v>
      </c>
      <c r="I11" s="4">
        <v>139858.09206999998</v>
      </c>
    </row>
    <row r="12" spans="1:9" ht="13.5" customHeight="1" thickBot="1" x14ac:dyDescent="0.3">
      <c r="A12" s="3" t="s">
        <v>14</v>
      </c>
      <c r="B12" s="3" t="s">
        <v>15</v>
      </c>
      <c r="C12" s="4">
        <v>2441573.37268</v>
      </c>
      <c r="D12" s="4">
        <v>387297.63809000002</v>
      </c>
      <c r="E12" s="4">
        <v>15.862625404735702</v>
      </c>
      <c r="F12" s="4">
        <v>131368.54183</v>
      </c>
      <c r="G12" s="4">
        <v>191872.25358000002</v>
      </c>
      <c r="H12" s="4">
        <v>27535.039800000002</v>
      </c>
      <c r="I12" s="4">
        <v>36521.802880000003</v>
      </c>
    </row>
    <row r="13" spans="1:9" ht="13.5" customHeight="1" thickBot="1" x14ac:dyDescent="0.3">
      <c r="A13" s="3" t="s">
        <v>16</v>
      </c>
      <c r="B13" s="3" t="s">
        <v>17</v>
      </c>
      <c r="C13" s="4">
        <v>2029231.39026</v>
      </c>
      <c r="D13" s="4">
        <v>345708.41677999997</v>
      </c>
      <c r="E13" s="4">
        <v>17.036421693422813</v>
      </c>
      <c r="F13" s="4">
        <v>119553.40454</v>
      </c>
      <c r="G13" s="4">
        <v>14693.31789</v>
      </c>
      <c r="H13" s="4">
        <v>0</v>
      </c>
      <c r="I13" s="4">
        <v>211461.69435000001</v>
      </c>
    </row>
    <row r="14" spans="1:9" ht="13.5" customHeight="1" thickBot="1" x14ac:dyDescent="0.3">
      <c r="A14" s="3" t="s">
        <v>18</v>
      </c>
      <c r="B14" s="3" t="s">
        <v>19</v>
      </c>
      <c r="C14" s="4">
        <v>1189492.5047200001</v>
      </c>
      <c r="D14" s="4">
        <v>307563.42514000001</v>
      </c>
      <c r="E14" s="4">
        <v>25.856692994664876</v>
      </c>
      <c r="F14" s="4">
        <v>89250.098599999998</v>
      </c>
      <c r="G14" s="4">
        <v>74661.562700000009</v>
      </c>
      <c r="H14" s="4">
        <v>4773.9543400000002</v>
      </c>
      <c r="I14" s="4">
        <v>138877.8095</v>
      </c>
    </row>
    <row r="15" spans="1:9" ht="13.5" customHeight="1" thickBot="1" x14ac:dyDescent="0.3">
      <c r="A15" s="3" t="s">
        <v>20</v>
      </c>
      <c r="B15" s="3" t="s">
        <v>21</v>
      </c>
      <c r="C15" s="4">
        <v>1925007.9877500001</v>
      </c>
      <c r="D15" s="4">
        <v>211730.60451999999</v>
      </c>
      <c r="E15" s="4">
        <v>10.99894680268191</v>
      </c>
      <c r="F15" s="4">
        <v>110315.46496</v>
      </c>
      <c r="G15" s="4">
        <v>40287.254780000003</v>
      </c>
      <c r="H15" s="4">
        <v>9335.1279800000011</v>
      </c>
      <c r="I15" s="4">
        <v>51792.756799999996</v>
      </c>
    </row>
    <row r="16" spans="1:9" ht="13.5" customHeight="1" thickBot="1" x14ac:dyDescent="0.3">
      <c r="A16" s="3" t="s">
        <v>22</v>
      </c>
      <c r="B16" s="3" t="s">
        <v>23</v>
      </c>
      <c r="C16" s="4">
        <v>948772.99690000003</v>
      </c>
      <c r="D16" s="4">
        <v>163593.23109999998</v>
      </c>
      <c r="E16" s="4">
        <v>17.242610364599422</v>
      </c>
      <c r="F16" s="4">
        <v>59348.966999999997</v>
      </c>
      <c r="G16" s="4">
        <v>62006.089540000001</v>
      </c>
      <c r="H16" s="4">
        <v>29719.733099999998</v>
      </c>
      <c r="I16" s="4">
        <v>12518.441459999998</v>
      </c>
    </row>
    <row r="17" spans="1:9" ht="13.5" customHeight="1" thickBot="1" x14ac:dyDescent="0.3">
      <c r="A17" s="3" t="s">
        <v>24</v>
      </c>
      <c r="B17" s="3" t="s">
        <v>25</v>
      </c>
      <c r="C17" s="4">
        <v>1132878.49504</v>
      </c>
      <c r="D17" s="4">
        <v>147273.73047000001</v>
      </c>
      <c r="E17" s="4">
        <v>12.999958169812381</v>
      </c>
      <c r="F17" s="4">
        <v>91221.266730000003</v>
      </c>
      <c r="G17" s="4">
        <v>38242.03026</v>
      </c>
      <c r="H17" s="4">
        <v>2004.51207</v>
      </c>
      <c r="I17" s="4">
        <v>15805.921410000001</v>
      </c>
    </row>
    <row r="18" spans="1:9" ht="13.5" customHeight="1" thickBot="1" x14ac:dyDescent="0.3">
      <c r="A18" s="3" t="s">
        <v>26</v>
      </c>
      <c r="B18" s="3" t="s">
        <v>27</v>
      </c>
      <c r="C18" s="4">
        <v>650594.14335000003</v>
      </c>
      <c r="D18" s="4">
        <v>85923.345029999997</v>
      </c>
      <c r="E18" s="4">
        <v>13.206904167253752</v>
      </c>
      <c r="F18" s="4">
        <v>13291.51463</v>
      </c>
      <c r="G18" s="4">
        <v>10514.811679999999</v>
      </c>
      <c r="H18" s="4">
        <v>6769.1710800000001</v>
      </c>
      <c r="I18" s="4">
        <v>55347.84764</v>
      </c>
    </row>
    <row r="19" spans="1:9" ht="13.5" customHeight="1" thickBot="1" x14ac:dyDescent="0.3">
      <c r="A19" s="3" t="s">
        <v>28</v>
      </c>
      <c r="B19" s="3" t="s">
        <v>31</v>
      </c>
      <c r="C19" s="4">
        <v>562664.81241000001</v>
      </c>
      <c r="D19" s="4">
        <v>79370.607539999997</v>
      </c>
      <c r="E19" s="4">
        <v>14.106197115835384</v>
      </c>
      <c r="F19" s="4">
        <v>28561.218060000003</v>
      </c>
      <c r="G19" s="4">
        <v>44538.947610000003</v>
      </c>
      <c r="H19" s="4">
        <v>666.87881000000004</v>
      </c>
      <c r="I19" s="4">
        <v>5603.5630600000013</v>
      </c>
    </row>
    <row r="20" spans="1:9" ht="13.5" customHeight="1" thickBot="1" x14ac:dyDescent="0.3">
      <c r="A20" s="3" t="s">
        <v>30</v>
      </c>
      <c r="B20" s="3" t="s">
        <v>33</v>
      </c>
      <c r="C20" s="4">
        <v>385304.09630000003</v>
      </c>
      <c r="D20" s="4">
        <v>77218.25129</v>
      </c>
      <c r="E20" s="4">
        <v>20.040859163323667</v>
      </c>
      <c r="F20" s="4">
        <v>6023.7250800000002</v>
      </c>
      <c r="G20" s="4">
        <v>20950.666509999999</v>
      </c>
      <c r="H20" s="4">
        <v>6414.1289299999999</v>
      </c>
      <c r="I20" s="4">
        <v>43829.730770000002</v>
      </c>
    </row>
    <row r="21" spans="1:9" ht="13.5" customHeight="1" thickBot="1" x14ac:dyDescent="0.3">
      <c r="A21" s="3" t="s">
        <v>32</v>
      </c>
      <c r="B21" s="3" t="s">
        <v>29</v>
      </c>
      <c r="C21" s="4">
        <v>354664.64126</v>
      </c>
      <c r="D21" s="4">
        <v>76278.452640000003</v>
      </c>
      <c r="E21" s="4">
        <v>21.507205333187208</v>
      </c>
      <c r="F21" s="4">
        <v>13819.634819999999</v>
      </c>
      <c r="G21" s="4">
        <v>843.36216000000002</v>
      </c>
      <c r="H21" s="4">
        <v>21651.575929999999</v>
      </c>
      <c r="I21" s="4">
        <v>39963.879730000001</v>
      </c>
    </row>
    <row r="22" spans="1:9" ht="13.5" customHeight="1" thickBot="1" x14ac:dyDescent="0.3">
      <c r="A22" s="3" t="s">
        <v>34</v>
      </c>
      <c r="B22" s="3" t="s">
        <v>35</v>
      </c>
      <c r="C22" s="4">
        <v>235627.11804</v>
      </c>
      <c r="D22" s="4">
        <v>59899.464240000001</v>
      </c>
      <c r="E22" s="4">
        <v>25.421294772120195</v>
      </c>
      <c r="F22" s="4">
        <v>31150.431049999999</v>
      </c>
      <c r="G22" s="4">
        <v>8211.5541400000002</v>
      </c>
      <c r="H22" s="4">
        <v>10096.05235</v>
      </c>
      <c r="I22" s="4">
        <v>10441.4267</v>
      </c>
    </row>
    <row r="23" spans="1:9" ht="13.5" customHeight="1" thickBot="1" x14ac:dyDescent="0.3">
      <c r="A23" s="3" t="s">
        <v>36</v>
      </c>
      <c r="B23" s="3" t="s">
        <v>37</v>
      </c>
      <c r="C23" s="4">
        <v>303069.49819000001</v>
      </c>
      <c r="D23" s="4">
        <v>52657.937669999999</v>
      </c>
      <c r="E23" s="4">
        <v>17.374872095174599</v>
      </c>
      <c r="F23" s="4">
        <v>6576.2106599999997</v>
      </c>
      <c r="G23" s="4">
        <v>4605.0878700000003</v>
      </c>
      <c r="H23" s="4">
        <v>844.41716000000008</v>
      </c>
      <c r="I23" s="4">
        <v>40632.221979999995</v>
      </c>
    </row>
    <row r="24" spans="1:9" ht="13.5" customHeight="1" thickBot="1" x14ac:dyDescent="0.3">
      <c r="A24" s="3" t="s">
        <v>38</v>
      </c>
      <c r="B24" s="3" t="s">
        <v>39</v>
      </c>
      <c r="C24" s="4">
        <v>2166160.4896499999</v>
      </c>
      <c r="D24" s="4">
        <v>50037.474109999996</v>
      </c>
      <c r="E24" s="4">
        <v>2.3099615355870915</v>
      </c>
      <c r="F24" s="4">
        <v>16092.384459999999</v>
      </c>
      <c r="G24" s="4">
        <v>9.6668099999999999</v>
      </c>
      <c r="H24" s="4">
        <v>5532.5528700000004</v>
      </c>
      <c r="I24" s="4">
        <v>28402.86997</v>
      </c>
    </row>
    <row r="25" spans="1:9" ht="13.5" customHeight="1" thickBot="1" x14ac:dyDescent="0.3">
      <c r="A25" s="3" t="s">
        <v>40</v>
      </c>
      <c r="B25" s="3" t="s">
        <v>41</v>
      </c>
      <c r="C25" s="4">
        <v>1087825.1233699999</v>
      </c>
      <c r="D25" s="4">
        <v>48172.500289999996</v>
      </c>
      <c r="E25" s="4">
        <v>4.4283312873640233</v>
      </c>
      <c r="F25" s="4">
        <v>27786.557069999999</v>
      </c>
      <c r="G25" s="4">
        <v>2403</v>
      </c>
      <c r="H25" s="4">
        <v>8523.2778099999978</v>
      </c>
      <c r="I25" s="4">
        <v>9459.6654099999996</v>
      </c>
    </row>
    <row r="26" spans="1:9" ht="13.5" customHeight="1" thickBot="1" x14ac:dyDescent="0.3">
      <c r="A26" s="3" t="s">
        <v>42</v>
      </c>
      <c r="B26" s="3" t="s">
        <v>45</v>
      </c>
      <c r="C26" s="4">
        <v>319797.32418</v>
      </c>
      <c r="D26" s="4">
        <v>42578.431300000004</v>
      </c>
      <c r="E26" s="4">
        <v>13.314192483997914</v>
      </c>
      <c r="F26" s="4">
        <v>34.229999999999997</v>
      </c>
      <c r="G26" s="4">
        <v>0</v>
      </c>
      <c r="H26" s="4">
        <v>775</v>
      </c>
      <c r="I26" s="4">
        <v>41769.201300000001</v>
      </c>
    </row>
    <row r="27" spans="1:9" ht="13.5" customHeight="1" thickBot="1" x14ac:dyDescent="0.3">
      <c r="A27" s="3" t="s">
        <v>44</v>
      </c>
      <c r="B27" s="3" t="s">
        <v>43</v>
      </c>
      <c r="C27" s="4">
        <v>195726.89861</v>
      </c>
      <c r="D27" s="4">
        <v>40889.839460000003</v>
      </c>
      <c r="E27" s="4">
        <v>20.891272354688439</v>
      </c>
      <c r="F27" s="4">
        <v>41.5</v>
      </c>
      <c r="G27" s="4">
        <v>0</v>
      </c>
      <c r="H27" s="4">
        <v>2405.9794400000001</v>
      </c>
      <c r="I27" s="4">
        <v>38442.36002</v>
      </c>
    </row>
    <row r="28" spans="1:9" ht="13.5" customHeight="1" thickBot="1" x14ac:dyDescent="0.3">
      <c r="A28" s="3" t="s">
        <v>46</v>
      </c>
      <c r="B28" s="3" t="s">
        <v>49</v>
      </c>
      <c r="C28" s="4">
        <v>3008019.3482600003</v>
      </c>
      <c r="D28" s="4">
        <v>26336.46615</v>
      </c>
      <c r="E28" s="4">
        <v>0.87554178018284434</v>
      </c>
      <c r="F28" s="4">
        <v>16156.468869999999</v>
      </c>
      <c r="G28" s="4">
        <v>4684.2698399999999</v>
      </c>
      <c r="H28" s="4">
        <v>2299.56378</v>
      </c>
      <c r="I28" s="4">
        <v>3196.1636600000002</v>
      </c>
    </row>
    <row r="29" spans="1:9" ht="13.5" customHeight="1" thickBot="1" x14ac:dyDescent="0.3">
      <c r="A29" s="3" t="s">
        <v>48</v>
      </c>
      <c r="B29" s="3" t="s">
        <v>47</v>
      </c>
      <c r="C29" s="4">
        <v>32842.097849999998</v>
      </c>
      <c r="D29" s="4">
        <v>26200</v>
      </c>
      <c r="E29" s="4">
        <v>79.775659032694833</v>
      </c>
      <c r="F29" s="4">
        <v>0</v>
      </c>
      <c r="G29" s="4">
        <v>0</v>
      </c>
      <c r="H29" s="4">
        <v>0</v>
      </c>
      <c r="I29" s="4">
        <v>26200</v>
      </c>
    </row>
    <row r="30" spans="1:9" ht="13.5" customHeight="1" thickBot="1" x14ac:dyDescent="0.3">
      <c r="A30" s="3" t="s">
        <v>50</v>
      </c>
      <c r="B30" s="3" t="s">
        <v>51</v>
      </c>
      <c r="C30" s="4">
        <v>43062.190799999997</v>
      </c>
      <c r="D30" s="4">
        <v>21837.519830000001</v>
      </c>
      <c r="E30" s="4">
        <v>50.71158578861715</v>
      </c>
      <c r="F30" s="4">
        <v>8697.8521200000014</v>
      </c>
      <c r="G30" s="4">
        <v>1430.6099899999999</v>
      </c>
      <c r="H30" s="4">
        <v>8550</v>
      </c>
      <c r="I30" s="4">
        <v>3159.0577200000002</v>
      </c>
    </row>
    <row r="31" spans="1:9" ht="13.5" customHeight="1" thickBot="1" x14ac:dyDescent="0.3">
      <c r="A31" s="3" t="s">
        <v>52</v>
      </c>
      <c r="B31" s="3" t="s">
        <v>53</v>
      </c>
      <c r="C31" s="4">
        <v>551449.29571000009</v>
      </c>
      <c r="D31" s="4">
        <v>18090.156510000001</v>
      </c>
      <c r="E31" s="4">
        <v>3.2804750410839905</v>
      </c>
      <c r="F31" s="4">
        <v>4.5100000000000001E-2</v>
      </c>
      <c r="G31" s="4">
        <v>16002.3158</v>
      </c>
      <c r="H31" s="4">
        <v>0</v>
      </c>
      <c r="I31" s="4">
        <v>2087.7956100000001</v>
      </c>
    </row>
    <row r="32" spans="1:9" ht="13.5" customHeight="1" thickBot="1" x14ac:dyDescent="0.3">
      <c r="A32" s="3" t="s">
        <v>54</v>
      </c>
      <c r="B32" s="3" t="s">
        <v>55</v>
      </c>
      <c r="C32" s="4">
        <v>3433235.1485000001</v>
      </c>
      <c r="D32" s="4">
        <v>13269.337890000001</v>
      </c>
      <c r="E32" s="4">
        <v>0.38649662245819222</v>
      </c>
      <c r="F32" s="4">
        <v>0</v>
      </c>
      <c r="G32" s="4">
        <v>3458.6762100000001</v>
      </c>
      <c r="H32" s="4">
        <v>7323.2291500000001</v>
      </c>
      <c r="I32" s="4">
        <v>2487.4325299999996</v>
      </c>
    </row>
    <row r="33" spans="1:9" ht="13.5" customHeight="1" thickBot="1" x14ac:dyDescent="0.3">
      <c r="A33" s="3" t="s">
        <v>56</v>
      </c>
      <c r="B33" s="3" t="s">
        <v>59</v>
      </c>
      <c r="C33" s="4">
        <v>241245.81172999999</v>
      </c>
      <c r="D33" s="4">
        <v>10366.28275</v>
      </c>
      <c r="E33" s="4">
        <v>4.2969793654290855</v>
      </c>
      <c r="F33" s="4">
        <v>303.24941999999999</v>
      </c>
      <c r="G33" s="4">
        <v>181.26542000000001</v>
      </c>
      <c r="H33" s="4">
        <v>259.46223000000003</v>
      </c>
      <c r="I33" s="4">
        <v>9622.3056799999995</v>
      </c>
    </row>
    <row r="34" spans="1:9" ht="13.5" customHeight="1" thickBot="1" x14ac:dyDescent="0.3">
      <c r="A34" s="3" t="s">
        <v>58</v>
      </c>
      <c r="B34" s="3" t="s">
        <v>57</v>
      </c>
      <c r="C34" s="4">
        <v>335338.90820999997</v>
      </c>
      <c r="D34" s="4">
        <v>9886.7013399999996</v>
      </c>
      <c r="E34" s="4">
        <v>2.9482714644638346</v>
      </c>
      <c r="F34" s="4">
        <v>7506.8783099999991</v>
      </c>
      <c r="G34" s="4">
        <v>354.45907</v>
      </c>
      <c r="H34" s="4">
        <v>199.91986</v>
      </c>
      <c r="I34" s="4">
        <v>1825.4441000000002</v>
      </c>
    </row>
    <row r="35" spans="1:9" ht="13.5" customHeight="1" thickBot="1" x14ac:dyDescent="0.3">
      <c r="A35" s="3" t="s">
        <v>60</v>
      </c>
      <c r="B35" s="3" t="s">
        <v>61</v>
      </c>
      <c r="C35" s="4">
        <v>147120.89291999998</v>
      </c>
      <c r="D35" s="4">
        <v>6777.8896099999993</v>
      </c>
      <c r="E35" s="4">
        <v>4.6070204411317821</v>
      </c>
      <c r="F35" s="4">
        <v>0</v>
      </c>
      <c r="G35" s="4">
        <v>0</v>
      </c>
      <c r="H35" s="4">
        <v>0</v>
      </c>
      <c r="I35" s="4">
        <v>6777.8896099999993</v>
      </c>
    </row>
    <row r="36" spans="1:9" ht="13.5" customHeight="1" thickBot="1" x14ac:dyDescent="0.3">
      <c r="A36" s="3" t="s">
        <v>62</v>
      </c>
      <c r="B36" s="3" t="s">
        <v>63</v>
      </c>
      <c r="C36" s="4">
        <v>131757.21945</v>
      </c>
      <c r="D36" s="4">
        <v>5169.2437799999998</v>
      </c>
      <c r="E36" s="4">
        <v>3.9233097067304574</v>
      </c>
      <c r="F36" s="4">
        <v>0</v>
      </c>
      <c r="G36" s="4">
        <v>1756.28378</v>
      </c>
      <c r="H36" s="4">
        <v>241.98587000000001</v>
      </c>
      <c r="I36" s="4">
        <v>3170.9741300000001</v>
      </c>
    </row>
    <row r="37" spans="1:9" ht="13.5" customHeight="1" thickBot="1" x14ac:dyDescent="0.3">
      <c r="A37" s="3" t="s">
        <v>64</v>
      </c>
      <c r="B37" s="3" t="s">
        <v>65</v>
      </c>
      <c r="C37" s="4">
        <v>58445.616509999993</v>
      </c>
      <c r="D37" s="4">
        <v>4361.9896799999997</v>
      </c>
      <c r="E37" s="4">
        <v>7.4633307687902768</v>
      </c>
      <c r="F37" s="4">
        <v>0</v>
      </c>
      <c r="G37" s="4">
        <v>0</v>
      </c>
      <c r="H37" s="4">
        <v>799.32027000000005</v>
      </c>
      <c r="I37" s="4">
        <v>3562.66941</v>
      </c>
    </row>
    <row r="38" spans="1:9" ht="13.5" customHeight="1" thickBot="1" x14ac:dyDescent="0.3">
      <c r="A38" s="3" t="s">
        <v>66</v>
      </c>
      <c r="B38" s="3" t="s">
        <v>67</v>
      </c>
      <c r="C38" s="4">
        <v>32695.2366</v>
      </c>
      <c r="D38" s="4">
        <v>3783.2834600000001</v>
      </c>
      <c r="E38" s="4">
        <v>11.571359786397753</v>
      </c>
      <c r="F38" s="4">
        <v>1088.0915400000001</v>
      </c>
      <c r="G38" s="4">
        <v>0</v>
      </c>
      <c r="H38" s="4">
        <v>695.1919200000001</v>
      </c>
      <c r="I38" s="4">
        <v>2000</v>
      </c>
    </row>
    <row r="39" spans="1:9" ht="13.5" customHeight="1" thickBot="1" x14ac:dyDescent="0.3">
      <c r="A39" s="3" t="s">
        <v>68</v>
      </c>
      <c r="B39" s="3" t="s">
        <v>69</v>
      </c>
      <c r="C39" s="4">
        <v>112938.54164</v>
      </c>
      <c r="D39" s="4">
        <v>3517.12725</v>
      </c>
      <c r="E39" s="4">
        <v>3.1141957377235352</v>
      </c>
      <c r="F39" s="4">
        <v>0</v>
      </c>
      <c r="G39" s="4">
        <v>242.42139</v>
      </c>
      <c r="H39" s="4">
        <v>3274.70586</v>
      </c>
      <c r="I39" s="4">
        <v>0</v>
      </c>
    </row>
    <row r="40" spans="1:9" ht="13.5" customHeight="1" thickBot="1" x14ac:dyDescent="0.3">
      <c r="A40" s="3" t="s">
        <v>70</v>
      </c>
      <c r="B40" s="3" t="s">
        <v>71</v>
      </c>
      <c r="C40" s="4">
        <v>45518.717579999997</v>
      </c>
      <c r="D40" s="4">
        <v>3042.6306300000001</v>
      </c>
      <c r="E40" s="4">
        <v>6.6843505084529671</v>
      </c>
      <c r="F40" s="4">
        <v>0</v>
      </c>
      <c r="G40" s="4">
        <v>2685.3361</v>
      </c>
      <c r="H40" s="4">
        <v>357.29453000000001</v>
      </c>
      <c r="I40" s="4">
        <v>0</v>
      </c>
    </row>
    <row r="41" spans="1:9" ht="13.5" customHeight="1" thickBot="1" x14ac:dyDescent="0.3">
      <c r="A41" s="3" t="s">
        <v>72</v>
      </c>
      <c r="B41" s="3" t="s">
        <v>73</v>
      </c>
      <c r="C41" s="4">
        <v>77568.405370000008</v>
      </c>
      <c r="D41" s="4">
        <v>2642.6991200000002</v>
      </c>
      <c r="E41" s="4">
        <v>3.4069272242923767</v>
      </c>
      <c r="F41" s="4">
        <v>1328.71874</v>
      </c>
      <c r="G41" s="4">
        <v>0</v>
      </c>
      <c r="H41" s="4">
        <v>664.10742000000005</v>
      </c>
      <c r="I41" s="4">
        <v>649.87295999999992</v>
      </c>
    </row>
    <row r="42" spans="1:9" ht="13.5" customHeight="1" thickBot="1" x14ac:dyDescent="0.3">
      <c r="A42" s="3" t="s">
        <v>74</v>
      </c>
      <c r="B42" s="3" t="s">
        <v>75</v>
      </c>
      <c r="C42" s="4">
        <v>154124.28831</v>
      </c>
      <c r="D42" s="4">
        <v>2293.16086</v>
      </c>
      <c r="E42" s="4">
        <v>1.4878646870943659</v>
      </c>
      <c r="F42" s="4">
        <v>0</v>
      </c>
      <c r="G42" s="4">
        <v>0</v>
      </c>
      <c r="H42" s="4">
        <v>0</v>
      </c>
      <c r="I42" s="4">
        <v>2293.16086</v>
      </c>
    </row>
    <row r="43" spans="1:9" ht="13.5" customHeight="1" thickBot="1" x14ac:dyDescent="0.3">
      <c r="A43" s="3" t="s">
        <v>76</v>
      </c>
      <c r="B43" s="3" t="s">
        <v>77</v>
      </c>
      <c r="C43" s="4">
        <v>285521.86044000002</v>
      </c>
      <c r="D43" s="4">
        <v>2041.9329499999999</v>
      </c>
      <c r="E43" s="4">
        <v>0.71515818328351588</v>
      </c>
      <c r="F43" s="4">
        <v>0</v>
      </c>
      <c r="G43" s="4">
        <v>0</v>
      </c>
      <c r="H43" s="4">
        <v>0</v>
      </c>
      <c r="I43" s="4">
        <v>2041.9329499999999</v>
      </c>
    </row>
    <row r="44" spans="1:9" ht="13.5" customHeight="1" thickBot="1" x14ac:dyDescent="0.3">
      <c r="A44" s="3" t="s">
        <v>78</v>
      </c>
      <c r="B44" s="3" t="s">
        <v>79</v>
      </c>
      <c r="C44" s="4">
        <v>20698.020539999998</v>
      </c>
      <c r="D44" s="4">
        <v>576.34005999999999</v>
      </c>
      <c r="E44" s="4">
        <v>2.7845177701229589</v>
      </c>
      <c r="F44" s="4">
        <v>248.41248000000002</v>
      </c>
      <c r="G44" s="4">
        <v>0</v>
      </c>
      <c r="H44" s="4">
        <v>0</v>
      </c>
      <c r="I44" s="4">
        <v>327.92758000000003</v>
      </c>
    </row>
    <row r="45" spans="1:9" ht="13.5" customHeight="1" thickBot="1" x14ac:dyDescent="0.3">
      <c r="A45" s="3" t="s">
        <v>80</v>
      </c>
      <c r="B45" s="3" t="s">
        <v>103</v>
      </c>
      <c r="C45" s="4">
        <v>522885.48966000002</v>
      </c>
      <c r="D45" s="4">
        <v>441.84712999999999</v>
      </c>
      <c r="E45" s="4">
        <v>8.4501700417677628E-2</v>
      </c>
      <c r="F45" s="4">
        <v>0</v>
      </c>
      <c r="G45" s="4">
        <v>0</v>
      </c>
      <c r="H45" s="4">
        <v>0</v>
      </c>
      <c r="I45" s="4">
        <v>441.84712999999999</v>
      </c>
    </row>
    <row r="46" spans="1:9" ht="13.5" customHeight="1" thickBot="1" x14ac:dyDescent="0.3">
      <c r="A46" s="3" t="s">
        <v>82</v>
      </c>
      <c r="B46" s="3" t="s">
        <v>83</v>
      </c>
      <c r="C46" s="4">
        <v>5953.7677999999996</v>
      </c>
      <c r="D46" s="4">
        <v>9</v>
      </c>
      <c r="E46" s="4">
        <v>0.1511647800574285</v>
      </c>
      <c r="F46" s="4">
        <v>0</v>
      </c>
      <c r="G46" s="4">
        <v>0</v>
      </c>
      <c r="H46" s="4">
        <v>0</v>
      </c>
      <c r="I46" s="4">
        <v>9</v>
      </c>
    </row>
    <row r="47" spans="1:9" ht="13.5" customHeight="1" thickBot="1" x14ac:dyDescent="0.3">
      <c r="A47" s="3" t="s">
        <v>84</v>
      </c>
      <c r="B47" s="3" t="s">
        <v>85</v>
      </c>
      <c r="C47" s="4">
        <v>411776.19958999997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53896.832910000005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296124.40549000003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20010.775730000001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3282.9726600000004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315852.29187000002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30016.275450000001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8404.8187699999999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122579.08392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6">
        <v>48</v>
      </c>
      <c r="B56" s="3" t="s">
        <v>104</v>
      </c>
      <c r="C56" s="4">
        <v>67.40185000000001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1" t="s">
        <v>102</v>
      </c>
      <c r="B57" s="32"/>
      <c r="C57" s="4">
        <v>45502011.933049992</v>
      </c>
      <c r="D57" s="4">
        <v>5442285.3675099993</v>
      </c>
      <c r="E57" s="4">
        <v>11.960537867023508</v>
      </c>
      <c r="F57" s="4">
        <v>1905644.39414</v>
      </c>
      <c r="G57" s="4">
        <v>1068524.2631399999</v>
      </c>
      <c r="H57" s="4">
        <v>474767.18616000004</v>
      </c>
      <c r="I57" s="4">
        <v>1993349.5240699996</v>
      </c>
    </row>
    <row r="58" spans="1:9" s="8" customFormat="1" ht="13.5" customHeight="1" x14ac:dyDescent="0.25">
      <c r="A58" s="9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7" t="s">
        <v>105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8517309.4067199994</v>
      </c>
      <c r="D9" s="4">
        <v>1423481.7294999999</v>
      </c>
      <c r="E9" s="4">
        <v>16.712809897183014</v>
      </c>
      <c r="F9" s="4">
        <v>674219.28422000003</v>
      </c>
      <c r="G9" s="4">
        <v>130455.69159999999</v>
      </c>
      <c r="H9" s="4">
        <v>30382.476149999999</v>
      </c>
      <c r="I9" s="4">
        <v>588424.27752999996</v>
      </c>
    </row>
    <row r="10" spans="1:9" ht="13.5" customHeight="1" thickBot="1" x14ac:dyDescent="0.3">
      <c r="A10" s="3" t="s">
        <v>10</v>
      </c>
      <c r="B10" s="3" t="s">
        <v>11</v>
      </c>
      <c r="C10" s="4">
        <v>6375460.2250899998</v>
      </c>
      <c r="D10" s="4">
        <v>918852.73554000002</v>
      </c>
      <c r="E10" s="4">
        <v>14.41233578595542</v>
      </c>
      <c r="F10" s="4">
        <v>135873.05557</v>
      </c>
      <c r="G10" s="4">
        <v>213427.67329000001</v>
      </c>
      <c r="H10" s="4">
        <v>130225.0327</v>
      </c>
      <c r="I10" s="4">
        <v>439326.97398000001</v>
      </c>
    </row>
    <row r="11" spans="1:9" ht="13.5" customHeight="1" thickBot="1" x14ac:dyDescent="0.3">
      <c r="A11" s="3" t="s">
        <v>12</v>
      </c>
      <c r="B11" s="3" t="s">
        <v>13</v>
      </c>
      <c r="C11" s="4">
        <v>4399474.3483299995</v>
      </c>
      <c r="D11" s="4">
        <v>802439.47210999997</v>
      </c>
      <c r="E11" s="4">
        <v>18.239439727943832</v>
      </c>
      <c r="F11" s="4">
        <v>326146.53431000002</v>
      </c>
      <c r="G11" s="4">
        <v>189259.39581000002</v>
      </c>
      <c r="H11" s="4">
        <v>144657.76431</v>
      </c>
      <c r="I11" s="4">
        <v>142375.77768</v>
      </c>
    </row>
    <row r="12" spans="1:9" ht="13.5" customHeight="1" thickBot="1" x14ac:dyDescent="0.3">
      <c r="A12" s="3" t="s">
        <v>14</v>
      </c>
      <c r="B12" s="3" t="s">
        <v>15</v>
      </c>
      <c r="C12" s="4">
        <v>2426676.7006899999</v>
      </c>
      <c r="D12" s="4">
        <v>390519.54867000005</v>
      </c>
      <c r="E12" s="4">
        <v>16.092772002094879</v>
      </c>
      <c r="F12" s="4">
        <v>132758.59813</v>
      </c>
      <c r="G12" s="4">
        <v>192194.37474999999</v>
      </c>
      <c r="H12" s="4">
        <v>29483.618850000003</v>
      </c>
      <c r="I12" s="4">
        <v>36082.956939999996</v>
      </c>
    </row>
    <row r="13" spans="1:9" ht="13.5" customHeight="1" thickBot="1" x14ac:dyDescent="0.3">
      <c r="A13" s="3" t="s">
        <v>16</v>
      </c>
      <c r="B13" s="3" t="s">
        <v>17</v>
      </c>
      <c r="C13" s="4">
        <v>2074833.0675299999</v>
      </c>
      <c r="D13" s="4">
        <v>367004.76636999997</v>
      </c>
      <c r="E13" s="4">
        <v>17.688399713375663</v>
      </c>
      <c r="F13" s="4">
        <v>130366.41764</v>
      </c>
      <c r="G13" s="4">
        <v>14646.71789</v>
      </c>
      <c r="H13" s="4">
        <v>0</v>
      </c>
      <c r="I13" s="4">
        <v>221991.63084</v>
      </c>
    </row>
    <row r="14" spans="1:9" ht="13.5" customHeight="1" thickBot="1" x14ac:dyDescent="0.3">
      <c r="A14" s="3" t="s">
        <v>18</v>
      </c>
      <c r="B14" s="3" t="s">
        <v>19</v>
      </c>
      <c r="C14" s="4">
        <v>1158335.1770299999</v>
      </c>
      <c r="D14" s="4">
        <v>290986.23382000002</v>
      </c>
      <c r="E14" s="4">
        <v>25.121073726354055</v>
      </c>
      <c r="F14" s="4">
        <v>89030.772970000005</v>
      </c>
      <c r="G14" s="4">
        <v>76416.451979999998</v>
      </c>
      <c r="H14" s="4">
        <v>4840.5347400000001</v>
      </c>
      <c r="I14" s="4">
        <v>120698.47413</v>
      </c>
    </row>
    <row r="15" spans="1:9" ht="13.5" customHeight="1" thickBot="1" x14ac:dyDescent="0.3">
      <c r="A15" s="3" t="s">
        <v>20</v>
      </c>
      <c r="B15" s="3" t="s">
        <v>21</v>
      </c>
      <c r="C15" s="4">
        <v>1935679.7636600002</v>
      </c>
      <c r="D15" s="4">
        <v>208185.35696999999</v>
      </c>
      <c r="E15" s="4">
        <v>10.755154901054569</v>
      </c>
      <c r="F15" s="4">
        <v>110862.96665</v>
      </c>
      <c r="G15" s="4">
        <v>35133.794549999999</v>
      </c>
      <c r="H15" s="4">
        <v>8809.2291299999997</v>
      </c>
      <c r="I15" s="4">
        <v>53379.36664</v>
      </c>
    </row>
    <row r="16" spans="1:9" ht="13.5" customHeight="1" thickBot="1" x14ac:dyDescent="0.3">
      <c r="A16" s="3" t="s">
        <v>22</v>
      </c>
      <c r="B16" s="3" t="s">
        <v>23</v>
      </c>
      <c r="C16" s="4">
        <v>934224.72522999998</v>
      </c>
      <c r="D16" s="4">
        <v>169473.32133999999</v>
      </c>
      <c r="E16" s="4">
        <v>18.14053051296376</v>
      </c>
      <c r="F16" s="4">
        <v>64767.742539999999</v>
      </c>
      <c r="G16" s="4">
        <v>63621.01339</v>
      </c>
      <c r="H16" s="4">
        <v>28802.189079999996</v>
      </c>
      <c r="I16" s="4">
        <v>12282.376330000001</v>
      </c>
    </row>
    <row r="17" spans="1:9" ht="13.5" customHeight="1" thickBot="1" x14ac:dyDescent="0.3">
      <c r="A17" s="3" t="s">
        <v>24</v>
      </c>
      <c r="B17" s="3" t="s">
        <v>25</v>
      </c>
      <c r="C17" s="4">
        <v>1141730.64331</v>
      </c>
      <c r="D17" s="4">
        <v>147205.46865999998</v>
      </c>
      <c r="E17" s="4">
        <v>12.893187156055957</v>
      </c>
      <c r="F17" s="4">
        <v>89863.372439999992</v>
      </c>
      <c r="G17" s="4">
        <v>40208.536409999993</v>
      </c>
      <c r="H17" s="4">
        <v>1999.2613100000001</v>
      </c>
      <c r="I17" s="4">
        <v>15134.298500000001</v>
      </c>
    </row>
    <row r="18" spans="1:9" ht="13.5" customHeight="1" thickBot="1" x14ac:dyDescent="0.3">
      <c r="A18" s="3" t="s">
        <v>26</v>
      </c>
      <c r="B18" s="3" t="s">
        <v>27</v>
      </c>
      <c r="C18" s="4">
        <v>668758.45471000008</v>
      </c>
      <c r="D18" s="4">
        <v>92914.864969999995</v>
      </c>
      <c r="E18" s="4">
        <v>13.893635933214711</v>
      </c>
      <c r="F18" s="4">
        <v>14654.112130000001</v>
      </c>
      <c r="G18" s="4">
        <v>10479.07864</v>
      </c>
      <c r="H18" s="4">
        <v>6729.1710800000001</v>
      </c>
      <c r="I18" s="4">
        <v>61052.503119999994</v>
      </c>
    </row>
    <row r="19" spans="1:9" ht="13.5" customHeight="1" thickBot="1" x14ac:dyDescent="0.3">
      <c r="A19" s="3" t="s">
        <v>28</v>
      </c>
      <c r="B19" s="3" t="s">
        <v>31</v>
      </c>
      <c r="C19" s="4">
        <v>566922.65511000005</v>
      </c>
      <c r="D19" s="4">
        <v>79941.941879999998</v>
      </c>
      <c r="E19" s="4">
        <v>14.101031447488873</v>
      </c>
      <c r="F19" s="4">
        <v>29596.09836</v>
      </c>
      <c r="G19" s="4">
        <v>44342.59607</v>
      </c>
      <c r="H19" s="4">
        <v>668.64553000000001</v>
      </c>
      <c r="I19" s="4">
        <v>5334.6019200000001</v>
      </c>
    </row>
    <row r="20" spans="1:9" ht="13.5" customHeight="1" thickBot="1" x14ac:dyDescent="0.3">
      <c r="A20" s="3" t="s">
        <v>30</v>
      </c>
      <c r="B20" s="3" t="s">
        <v>33</v>
      </c>
      <c r="C20" s="4">
        <v>374480.31163999997</v>
      </c>
      <c r="D20" s="4">
        <v>78747.415160000004</v>
      </c>
      <c r="E20" s="4">
        <v>21.028452688242378</v>
      </c>
      <c r="F20" s="4">
        <v>7190.6767099999988</v>
      </c>
      <c r="G20" s="4">
        <v>26218.408149999999</v>
      </c>
      <c r="H20" s="4">
        <v>6412.0135200000013</v>
      </c>
      <c r="I20" s="4">
        <v>38926.316780000001</v>
      </c>
    </row>
    <row r="21" spans="1:9" ht="13.5" customHeight="1" thickBot="1" x14ac:dyDescent="0.3">
      <c r="A21" s="3" t="s">
        <v>32</v>
      </c>
      <c r="B21" s="3" t="s">
        <v>29</v>
      </c>
      <c r="C21" s="4">
        <v>357067.92727999995</v>
      </c>
      <c r="D21" s="4">
        <v>77511.963310000006</v>
      </c>
      <c r="E21" s="4">
        <v>21.707904123580914</v>
      </c>
      <c r="F21" s="4">
        <v>14292.578599999999</v>
      </c>
      <c r="G21" s="4">
        <v>843.36216000000002</v>
      </c>
      <c r="H21" s="4">
        <v>22534.165810000002</v>
      </c>
      <c r="I21" s="4">
        <v>39841.856740000003</v>
      </c>
    </row>
    <row r="22" spans="1:9" ht="13.5" customHeight="1" thickBot="1" x14ac:dyDescent="0.3">
      <c r="A22" s="3" t="s">
        <v>34</v>
      </c>
      <c r="B22" s="3" t="s">
        <v>35</v>
      </c>
      <c r="C22" s="4">
        <v>227190.21203999998</v>
      </c>
      <c r="D22" s="4">
        <v>55084.249839999997</v>
      </c>
      <c r="E22" s="4">
        <v>24.245872806484133</v>
      </c>
      <c r="F22" s="4">
        <v>31630.182059999999</v>
      </c>
      <c r="G22" s="4">
        <v>6407.6463899999999</v>
      </c>
      <c r="H22" s="4">
        <v>6778.6171699999995</v>
      </c>
      <c r="I22" s="4">
        <v>10267.80422</v>
      </c>
    </row>
    <row r="23" spans="1:9" ht="13.5" customHeight="1" thickBot="1" x14ac:dyDescent="0.3">
      <c r="A23" s="3" t="s">
        <v>36</v>
      </c>
      <c r="B23" s="3" t="s">
        <v>37</v>
      </c>
      <c r="C23" s="4">
        <v>306784.22580000001</v>
      </c>
      <c r="D23" s="4">
        <v>53236.499089999998</v>
      </c>
      <c r="E23" s="4">
        <v>17.353075749307315</v>
      </c>
      <c r="F23" s="4">
        <v>6468.0445899999995</v>
      </c>
      <c r="G23" s="4">
        <v>5925.7689500000006</v>
      </c>
      <c r="H23" s="4">
        <v>844.41716000000008</v>
      </c>
      <c r="I23" s="4">
        <v>39998.268389999997</v>
      </c>
    </row>
    <row r="24" spans="1:9" ht="13.5" customHeight="1" thickBot="1" x14ac:dyDescent="0.3">
      <c r="A24" s="3" t="s">
        <v>38</v>
      </c>
      <c r="B24" s="3" t="s">
        <v>39</v>
      </c>
      <c r="C24" s="4">
        <v>2178775.7434299998</v>
      </c>
      <c r="D24" s="4">
        <v>52398.720199999996</v>
      </c>
      <c r="E24" s="4">
        <v>2.404961610115496</v>
      </c>
      <c r="F24" s="4">
        <v>16995.48734</v>
      </c>
      <c r="G24" s="4">
        <v>8.9059500000000007</v>
      </c>
      <c r="H24" s="4">
        <v>5527.7637500000001</v>
      </c>
      <c r="I24" s="4">
        <v>29866.563160000002</v>
      </c>
    </row>
    <row r="25" spans="1:9" ht="13.5" customHeight="1" thickBot="1" x14ac:dyDescent="0.3">
      <c r="A25" s="3" t="s">
        <v>40</v>
      </c>
      <c r="B25" s="3" t="s">
        <v>41</v>
      </c>
      <c r="C25" s="4">
        <v>1088909.34452</v>
      </c>
      <c r="D25" s="4">
        <v>49418.63078</v>
      </c>
      <c r="E25" s="4">
        <v>4.5383604272203328</v>
      </c>
      <c r="F25" s="4">
        <v>27830.583000000002</v>
      </c>
      <c r="G25" s="4">
        <v>2403</v>
      </c>
      <c r="H25" s="4">
        <v>8944.9540099999995</v>
      </c>
      <c r="I25" s="4">
        <v>10240.093769999999</v>
      </c>
    </row>
    <row r="26" spans="1:9" ht="13.5" customHeight="1" thickBot="1" x14ac:dyDescent="0.3">
      <c r="A26" s="3" t="s">
        <v>42</v>
      </c>
      <c r="B26" s="3" t="s">
        <v>45</v>
      </c>
      <c r="C26" s="4">
        <v>344989.22625999997</v>
      </c>
      <c r="D26" s="4">
        <v>47945.109230000002</v>
      </c>
      <c r="E26" s="4">
        <v>13.89756710659316</v>
      </c>
      <c r="F26" s="4">
        <v>34.229999999999997</v>
      </c>
      <c r="G26" s="4">
        <v>1606.7466000000002</v>
      </c>
      <c r="H26" s="4">
        <v>775</v>
      </c>
      <c r="I26" s="4">
        <v>45529.13263</v>
      </c>
    </row>
    <row r="27" spans="1:9" ht="13.5" customHeight="1" thickBot="1" x14ac:dyDescent="0.3">
      <c r="A27" s="3" t="s">
        <v>44</v>
      </c>
      <c r="B27" s="3" t="s">
        <v>43</v>
      </c>
      <c r="C27" s="4">
        <v>192028.12118000002</v>
      </c>
      <c r="D27" s="4">
        <v>41290.33195</v>
      </c>
      <c r="E27" s="4">
        <v>21.502231910760599</v>
      </c>
      <c r="F27" s="4">
        <v>41.5</v>
      </c>
      <c r="G27" s="4">
        <v>0</v>
      </c>
      <c r="H27" s="4">
        <v>2405.7182699999998</v>
      </c>
      <c r="I27" s="4">
        <v>38843.113680000002</v>
      </c>
    </row>
    <row r="28" spans="1:9" ht="13.5" customHeight="1" thickBot="1" x14ac:dyDescent="0.3">
      <c r="A28" s="3" t="s">
        <v>46</v>
      </c>
      <c r="B28" s="3" t="s">
        <v>49</v>
      </c>
      <c r="C28" s="4">
        <v>3008373.6658200002</v>
      </c>
      <c r="D28" s="4">
        <v>26421.398040000004</v>
      </c>
      <c r="E28" s="4">
        <v>0.87826184427120535</v>
      </c>
      <c r="F28" s="4">
        <v>15829.824480000001</v>
      </c>
      <c r="G28" s="4">
        <v>4710.8443899999993</v>
      </c>
      <c r="H28" s="4">
        <v>1886.3568</v>
      </c>
      <c r="I28" s="4">
        <v>3994.37237</v>
      </c>
    </row>
    <row r="29" spans="1:9" ht="13.5" customHeight="1" thickBot="1" x14ac:dyDescent="0.3">
      <c r="A29" s="3" t="s">
        <v>48</v>
      </c>
      <c r="B29" s="3" t="s">
        <v>51</v>
      </c>
      <c r="C29" s="4">
        <v>43397.107759999999</v>
      </c>
      <c r="D29" s="4">
        <v>22536.446489999998</v>
      </c>
      <c r="E29" s="4">
        <v>51.930756802121046</v>
      </c>
      <c r="F29" s="4">
        <v>9341.2100500000015</v>
      </c>
      <c r="G29" s="4">
        <v>1510.2100600000001</v>
      </c>
      <c r="H29" s="4">
        <v>8550</v>
      </c>
      <c r="I29" s="4">
        <v>3135.0263799999998</v>
      </c>
    </row>
    <row r="30" spans="1:9" ht="13.5" customHeight="1" thickBot="1" x14ac:dyDescent="0.3">
      <c r="A30" s="3" t="s">
        <v>50</v>
      </c>
      <c r="B30" s="3" t="s">
        <v>53</v>
      </c>
      <c r="C30" s="4">
        <v>560999.61680999992</v>
      </c>
      <c r="D30" s="4">
        <v>19985.07734</v>
      </c>
      <c r="E30" s="4">
        <v>3.5624048111905524</v>
      </c>
      <c r="F30" s="4">
        <v>6.0100000000000001E-2</v>
      </c>
      <c r="G30" s="4">
        <v>15969.86046</v>
      </c>
      <c r="H30" s="4">
        <v>1.635E-2</v>
      </c>
      <c r="I30" s="4">
        <v>4015.1404300000004</v>
      </c>
    </row>
    <row r="31" spans="1:9" ht="13.5" customHeight="1" thickBot="1" x14ac:dyDescent="0.3">
      <c r="A31" s="3" t="s">
        <v>52</v>
      </c>
      <c r="B31" s="3" t="s">
        <v>47</v>
      </c>
      <c r="C31" s="4">
        <v>20221.69368</v>
      </c>
      <c r="D31" s="4">
        <v>13800</v>
      </c>
      <c r="E31" s="4">
        <v>68.243541902964878</v>
      </c>
      <c r="F31" s="4">
        <v>0</v>
      </c>
      <c r="G31" s="4">
        <v>0</v>
      </c>
      <c r="H31" s="4">
        <v>0</v>
      </c>
      <c r="I31" s="4">
        <v>13800</v>
      </c>
    </row>
    <row r="32" spans="1:9" ht="13.5" customHeight="1" thickBot="1" x14ac:dyDescent="0.3">
      <c r="A32" s="3" t="s">
        <v>54</v>
      </c>
      <c r="B32" s="3" t="s">
        <v>55</v>
      </c>
      <c r="C32" s="4">
        <v>3495140.76021</v>
      </c>
      <c r="D32" s="4">
        <v>13541.096899999999</v>
      </c>
      <c r="E32" s="4">
        <v>0.38742636789215906</v>
      </c>
      <c r="F32" s="4">
        <v>0</v>
      </c>
      <c r="G32" s="4">
        <v>3590.7642299999998</v>
      </c>
      <c r="H32" s="4">
        <v>7142.6799499999997</v>
      </c>
      <c r="I32" s="4">
        <v>2807.65272</v>
      </c>
    </row>
    <row r="33" spans="1:9" ht="13.5" customHeight="1" thickBot="1" x14ac:dyDescent="0.3">
      <c r="A33" s="3" t="s">
        <v>56</v>
      </c>
      <c r="B33" s="3" t="s">
        <v>59</v>
      </c>
      <c r="C33" s="4">
        <v>228391.69362000001</v>
      </c>
      <c r="D33" s="4">
        <v>10617.61614</v>
      </c>
      <c r="E33" s="4">
        <v>4.6488626498237178</v>
      </c>
      <c r="F33" s="4">
        <v>303.52981</v>
      </c>
      <c r="G33" s="4">
        <v>179.49905999999999</v>
      </c>
      <c r="H33" s="4">
        <v>459.43896999999998</v>
      </c>
      <c r="I33" s="4">
        <v>9675.1483000000007</v>
      </c>
    </row>
    <row r="34" spans="1:9" ht="13.5" customHeight="1" thickBot="1" x14ac:dyDescent="0.3">
      <c r="A34" s="3" t="s">
        <v>58</v>
      </c>
      <c r="B34" s="3" t="s">
        <v>57</v>
      </c>
      <c r="C34" s="4">
        <v>344726.01961999998</v>
      </c>
      <c r="D34" s="4">
        <v>9701.8705399999999</v>
      </c>
      <c r="E34" s="4">
        <v>2.8143714102853656</v>
      </c>
      <c r="F34" s="4">
        <v>7455.1547</v>
      </c>
      <c r="G34" s="4">
        <v>365.40146000000004</v>
      </c>
      <c r="H34" s="4">
        <v>150</v>
      </c>
      <c r="I34" s="4">
        <v>1731.3143799999998</v>
      </c>
    </row>
    <row r="35" spans="1:9" ht="13.5" customHeight="1" thickBot="1" x14ac:dyDescent="0.3">
      <c r="A35" s="3" t="s">
        <v>60</v>
      </c>
      <c r="B35" s="3" t="s">
        <v>61</v>
      </c>
      <c r="C35" s="4">
        <v>149984.36572999999</v>
      </c>
      <c r="D35" s="4">
        <v>7203.8361999999997</v>
      </c>
      <c r="E35" s="4">
        <v>4.8030580820458688</v>
      </c>
      <c r="F35" s="4">
        <v>0</v>
      </c>
      <c r="G35" s="4">
        <v>0</v>
      </c>
      <c r="H35" s="4">
        <v>0</v>
      </c>
      <c r="I35" s="4">
        <v>7203.8361999999997</v>
      </c>
    </row>
    <row r="36" spans="1:9" ht="13.5" customHeight="1" thickBot="1" x14ac:dyDescent="0.3">
      <c r="A36" s="3" t="s">
        <v>62</v>
      </c>
      <c r="B36" s="3" t="s">
        <v>63</v>
      </c>
      <c r="C36" s="4">
        <v>138386.86111000003</v>
      </c>
      <c r="D36" s="4">
        <v>5101.24874</v>
      </c>
      <c r="E36" s="4">
        <v>3.686223315626151</v>
      </c>
      <c r="F36" s="4">
        <v>0</v>
      </c>
      <c r="G36" s="4">
        <v>1725.355</v>
      </c>
      <c r="H36" s="4">
        <v>241.98587000000001</v>
      </c>
      <c r="I36" s="4">
        <v>3133.90787</v>
      </c>
    </row>
    <row r="37" spans="1:9" ht="13.5" customHeight="1" thickBot="1" x14ac:dyDescent="0.3">
      <c r="A37" s="3" t="s">
        <v>64</v>
      </c>
      <c r="B37" s="3" t="s">
        <v>65</v>
      </c>
      <c r="C37" s="4">
        <v>58574.437189999997</v>
      </c>
      <c r="D37" s="4">
        <v>4324.3437899999999</v>
      </c>
      <c r="E37" s="4">
        <v>7.3826467610315598</v>
      </c>
      <c r="F37" s="4">
        <v>0</v>
      </c>
      <c r="G37" s="4">
        <v>0</v>
      </c>
      <c r="H37" s="4">
        <v>860.09203000000002</v>
      </c>
      <c r="I37" s="4">
        <v>3464.2517599999996</v>
      </c>
    </row>
    <row r="38" spans="1:9" ht="13.5" customHeight="1" thickBot="1" x14ac:dyDescent="0.3">
      <c r="A38" s="3" t="s">
        <v>66</v>
      </c>
      <c r="B38" s="3" t="s">
        <v>67</v>
      </c>
      <c r="C38" s="4">
        <v>34081.225010000002</v>
      </c>
      <c r="D38" s="4">
        <v>3782.9805900000001</v>
      </c>
      <c r="E38" s="4">
        <v>11.099896171249743</v>
      </c>
      <c r="F38" s="4">
        <v>1088.0915400000001</v>
      </c>
      <c r="G38" s="4">
        <v>0</v>
      </c>
      <c r="H38" s="4">
        <v>694.88905</v>
      </c>
      <c r="I38" s="4">
        <v>2000</v>
      </c>
    </row>
    <row r="39" spans="1:9" ht="13.5" customHeight="1" thickBot="1" x14ac:dyDescent="0.3">
      <c r="A39" s="3" t="s">
        <v>68</v>
      </c>
      <c r="B39" s="3" t="s">
        <v>69</v>
      </c>
      <c r="C39" s="4">
        <v>113024.08511</v>
      </c>
      <c r="D39" s="4">
        <v>3513.8886299999999</v>
      </c>
      <c r="E39" s="4">
        <v>3.1089733012040126</v>
      </c>
      <c r="F39" s="4">
        <v>0</v>
      </c>
      <c r="G39" s="4">
        <v>239.18276999999998</v>
      </c>
      <c r="H39" s="4">
        <v>3274.70586</v>
      </c>
      <c r="I39" s="4">
        <v>0</v>
      </c>
    </row>
    <row r="40" spans="1:9" ht="13.5" customHeight="1" thickBot="1" x14ac:dyDescent="0.3">
      <c r="A40" s="3" t="s">
        <v>70</v>
      </c>
      <c r="B40" s="3" t="s">
        <v>75</v>
      </c>
      <c r="C40" s="4">
        <v>156674.04202000002</v>
      </c>
      <c r="D40" s="4">
        <v>3433.8976499999999</v>
      </c>
      <c r="E40" s="4">
        <v>2.1917463835915143</v>
      </c>
      <c r="F40" s="4">
        <v>0</v>
      </c>
      <c r="G40" s="4">
        <v>0</v>
      </c>
      <c r="H40" s="4">
        <v>200</v>
      </c>
      <c r="I40" s="4">
        <v>3233.8976499999999</v>
      </c>
    </row>
    <row r="41" spans="1:9" ht="13.5" customHeight="1" thickBot="1" x14ac:dyDescent="0.3">
      <c r="A41" s="3" t="s">
        <v>72</v>
      </c>
      <c r="B41" s="3" t="s">
        <v>71</v>
      </c>
      <c r="C41" s="4">
        <v>48774.824380000005</v>
      </c>
      <c r="D41" s="4">
        <v>3113.5055400000001</v>
      </c>
      <c r="E41" s="4">
        <v>6.3834274742702828</v>
      </c>
      <c r="F41" s="4">
        <v>0</v>
      </c>
      <c r="G41" s="4">
        <v>2682.19506</v>
      </c>
      <c r="H41" s="4">
        <v>431.31047999999998</v>
      </c>
      <c r="I41" s="4">
        <v>0</v>
      </c>
    </row>
    <row r="42" spans="1:9" ht="13.5" customHeight="1" thickBot="1" x14ac:dyDescent="0.3">
      <c r="A42" s="3" t="s">
        <v>74</v>
      </c>
      <c r="B42" s="3" t="s">
        <v>73</v>
      </c>
      <c r="C42" s="4">
        <v>79916.92809999999</v>
      </c>
      <c r="D42" s="4">
        <v>2890.5291499999998</v>
      </c>
      <c r="E42" s="4">
        <v>3.6169172398407041</v>
      </c>
      <c r="F42" s="4">
        <v>1508.0821899999999</v>
      </c>
      <c r="G42" s="4">
        <v>0</v>
      </c>
      <c r="H42" s="4">
        <v>734.80100000000004</v>
      </c>
      <c r="I42" s="4">
        <v>647.64595999999995</v>
      </c>
    </row>
    <row r="43" spans="1:9" ht="13.5" customHeight="1" thickBot="1" x14ac:dyDescent="0.3">
      <c r="A43" s="3" t="s">
        <v>76</v>
      </c>
      <c r="B43" s="3" t="s">
        <v>77</v>
      </c>
      <c r="C43" s="4">
        <v>294019.16580999998</v>
      </c>
      <c r="D43" s="4">
        <v>2041.1824799999999</v>
      </c>
      <c r="E43" s="4">
        <v>0.6942344980731785</v>
      </c>
      <c r="F43" s="4">
        <v>0</v>
      </c>
      <c r="G43" s="4">
        <v>0</v>
      </c>
      <c r="H43" s="4">
        <v>0</v>
      </c>
      <c r="I43" s="4">
        <v>2041.1824799999999</v>
      </c>
    </row>
    <row r="44" spans="1:9" ht="13.5" customHeight="1" thickBot="1" x14ac:dyDescent="0.3">
      <c r="A44" s="3" t="s">
        <v>78</v>
      </c>
      <c r="B44" s="3" t="s">
        <v>79</v>
      </c>
      <c r="C44" s="4">
        <v>19998.391580000003</v>
      </c>
      <c r="D44" s="4">
        <v>462.39444000000003</v>
      </c>
      <c r="E44" s="4">
        <v>2.3121581460702649</v>
      </c>
      <c r="F44" s="4">
        <v>241.70436999999998</v>
      </c>
      <c r="G44" s="4">
        <v>0</v>
      </c>
      <c r="H44" s="4">
        <v>0</v>
      </c>
      <c r="I44" s="4">
        <v>220.69007000000002</v>
      </c>
    </row>
    <row r="45" spans="1:9" ht="13.5" customHeight="1" thickBot="1" x14ac:dyDescent="0.3">
      <c r="A45" s="3" t="s">
        <v>80</v>
      </c>
      <c r="B45" s="3" t="s">
        <v>103</v>
      </c>
      <c r="C45" s="4">
        <v>536526.32913999993</v>
      </c>
      <c r="D45" s="4">
        <v>438.99371000000002</v>
      </c>
      <c r="E45" s="4">
        <v>8.1821466376806651E-2</v>
      </c>
      <c r="F45" s="4">
        <v>0</v>
      </c>
      <c r="G45" s="4">
        <v>0</v>
      </c>
      <c r="H45" s="4">
        <v>0</v>
      </c>
      <c r="I45" s="4">
        <v>438.99371000000002</v>
      </c>
    </row>
    <row r="46" spans="1:9" ht="13.5" customHeight="1" thickBot="1" x14ac:dyDescent="0.3">
      <c r="A46" s="3" t="s">
        <v>82</v>
      </c>
      <c r="B46" s="3" t="s">
        <v>83</v>
      </c>
      <c r="C46" s="4">
        <v>6376.04061</v>
      </c>
      <c r="D46" s="4">
        <v>289</v>
      </c>
      <c r="E46" s="4">
        <v>4.5325934647709216</v>
      </c>
      <c r="F46" s="4">
        <v>0</v>
      </c>
      <c r="G46" s="4">
        <v>0</v>
      </c>
      <c r="H46" s="4">
        <v>0</v>
      </c>
      <c r="I46" s="4">
        <v>289</v>
      </c>
    </row>
    <row r="47" spans="1:9" ht="13.5" customHeight="1" thickBot="1" x14ac:dyDescent="0.3">
      <c r="A47" s="3" t="s">
        <v>84</v>
      </c>
      <c r="B47" s="3" t="s">
        <v>87</v>
      </c>
      <c r="C47" s="4">
        <v>54118.480540000004</v>
      </c>
      <c r="D47" s="4">
        <v>29</v>
      </c>
      <c r="E47" s="4">
        <v>5.3586131226588202E-2</v>
      </c>
      <c r="F47" s="4">
        <v>0</v>
      </c>
      <c r="G47" s="4">
        <v>0</v>
      </c>
      <c r="H47" s="4">
        <v>29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407842.63779000001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295012.42708999995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19723.089640000002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2949.8618500000002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321158.64062000002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29796.553829999997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8391.569019999999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128080.77931999999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104</v>
      </c>
      <c r="C56" s="4">
        <v>100.27448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3" t="s">
        <v>102</v>
      </c>
      <c r="B57" s="34"/>
      <c r="C57" s="4">
        <v>45874391.847050004</v>
      </c>
      <c r="D57" s="4">
        <v>5499866.6657600002</v>
      </c>
      <c r="E57" s="4">
        <v>11.988969105240955</v>
      </c>
      <c r="F57" s="4">
        <v>1938389.8944999999</v>
      </c>
      <c r="G57" s="4">
        <v>1084572.4750699999</v>
      </c>
      <c r="H57" s="4">
        <v>465475.84892999998</v>
      </c>
      <c r="I57" s="4">
        <v>2011428.44726</v>
      </c>
    </row>
    <row r="58" spans="1:9" s="8" customFormat="1" ht="13.5" customHeight="1" x14ac:dyDescent="0.25">
      <c r="A58" s="9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7" t="s">
        <v>107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8565421.8113599997</v>
      </c>
      <c r="D9" s="4">
        <v>1458100.0503099998</v>
      </c>
      <c r="E9" s="4">
        <v>17.023096847094862</v>
      </c>
      <c r="F9" s="4">
        <v>674546.11439</v>
      </c>
      <c r="G9" s="4">
        <v>134141.76690000002</v>
      </c>
      <c r="H9" s="4">
        <v>31783.69571</v>
      </c>
      <c r="I9" s="4">
        <v>617628.47330999991</v>
      </c>
    </row>
    <row r="10" spans="1:9" ht="13.5" customHeight="1" thickBot="1" x14ac:dyDescent="0.3">
      <c r="A10" s="3" t="s">
        <v>10</v>
      </c>
      <c r="B10" s="3" t="s">
        <v>11</v>
      </c>
      <c r="C10" s="4">
        <v>6336204.06525</v>
      </c>
      <c r="D10" s="4">
        <v>886526.15494000004</v>
      </c>
      <c r="E10" s="4">
        <v>13.991439445614217</v>
      </c>
      <c r="F10" s="4">
        <v>137562.75464</v>
      </c>
      <c r="G10" s="4">
        <v>176947.63641000001</v>
      </c>
      <c r="H10" s="4">
        <v>131452.25646</v>
      </c>
      <c r="I10" s="4">
        <v>440563.50743</v>
      </c>
    </row>
    <row r="11" spans="1:9" ht="13.5" customHeight="1" thickBot="1" x14ac:dyDescent="0.3">
      <c r="A11" s="3" t="s">
        <v>12</v>
      </c>
      <c r="B11" s="3" t="s">
        <v>13</v>
      </c>
      <c r="C11" s="4">
        <v>4434567.0858199997</v>
      </c>
      <c r="D11" s="4">
        <v>816547.97982000001</v>
      </c>
      <c r="E11" s="4">
        <v>18.413251260331567</v>
      </c>
      <c r="F11" s="4">
        <v>335748.73697000003</v>
      </c>
      <c r="G11" s="4">
        <v>189805.68828</v>
      </c>
      <c r="H11" s="4">
        <v>147069.98728999999</v>
      </c>
      <c r="I11" s="4">
        <v>143923.56727999999</v>
      </c>
    </row>
    <row r="12" spans="1:9" ht="13.5" customHeight="1" thickBot="1" x14ac:dyDescent="0.3">
      <c r="A12" s="3" t="s">
        <v>14</v>
      </c>
      <c r="B12" s="3" t="s">
        <v>17</v>
      </c>
      <c r="C12" s="4">
        <v>2091097.0811700001</v>
      </c>
      <c r="D12" s="4">
        <v>373156.35863000003</v>
      </c>
      <c r="E12" s="4">
        <v>17.845004040712134</v>
      </c>
      <c r="F12" s="4">
        <v>138050.68880999999</v>
      </c>
      <c r="G12" s="4">
        <v>15091.42805</v>
      </c>
      <c r="H12" s="4">
        <v>0</v>
      </c>
      <c r="I12" s="4">
        <v>220014.24177000002</v>
      </c>
    </row>
    <row r="13" spans="1:9" ht="13.5" customHeight="1" thickBot="1" x14ac:dyDescent="0.3">
      <c r="A13" s="3" t="s">
        <v>16</v>
      </c>
      <c r="B13" s="3" t="s">
        <v>15</v>
      </c>
      <c r="C13" s="4">
        <v>2365782.6099200002</v>
      </c>
      <c r="D13" s="4">
        <v>332632.11921999994</v>
      </c>
      <c r="E13" s="4">
        <v>14.060130369765799</v>
      </c>
      <c r="F13" s="4">
        <v>128886.489</v>
      </c>
      <c r="G13" s="4">
        <v>138129.64655999999</v>
      </c>
      <c r="H13" s="4">
        <v>30078.352179999998</v>
      </c>
      <c r="I13" s="4">
        <v>35537.631479999996</v>
      </c>
    </row>
    <row r="14" spans="1:9" ht="13.5" customHeight="1" thickBot="1" x14ac:dyDescent="0.3">
      <c r="A14" s="3" t="s">
        <v>18</v>
      </c>
      <c r="B14" s="3" t="s">
        <v>19</v>
      </c>
      <c r="C14" s="4">
        <v>1147603.4293900002</v>
      </c>
      <c r="D14" s="4">
        <v>293935.65129000001</v>
      </c>
      <c r="E14" s="4">
        <v>25.612998685986781</v>
      </c>
      <c r="F14" s="4">
        <v>94122.351239999989</v>
      </c>
      <c r="G14" s="4">
        <v>76043.23345</v>
      </c>
      <c r="H14" s="4">
        <v>4867.2685999999994</v>
      </c>
      <c r="I14" s="4">
        <v>118902.798</v>
      </c>
    </row>
    <row r="15" spans="1:9" ht="13.5" customHeight="1" thickBot="1" x14ac:dyDescent="0.3">
      <c r="A15" s="3" t="s">
        <v>20</v>
      </c>
      <c r="B15" s="3" t="s">
        <v>21</v>
      </c>
      <c r="C15" s="4">
        <v>1934815.1822800001</v>
      </c>
      <c r="D15" s="4">
        <v>210727.21188000002</v>
      </c>
      <c r="E15" s="4">
        <v>10.891335452085793</v>
      </c>
      <c r="F15" s="4">
        <v>111690.11112999999</v>
      </c>
      <c r="G15" s="4">
        <v>35190.31005</v>
      </c>
      <c r="H15" s="4">
        <v>9519.1927099999994</v>
      </c>
      <c r="I15" s="4">
        <v>54327.597990000002</v>
      </c>
    </row>
    <row r="16" spans="1:9" ht="13.5" customHeight="1" thickBot="1" x14ac:dyDescent="0.3">
      <c r="A16" s="3" t="s">
        <v>22</v>
      </c>
      <c r="B16" s="3" t="s">
        <v>23</v>
      </c>
      <c r="C16" s="4">
        <v>930339.07430999994</v>
      </c>
      <c r="D16" s="4">
        <v>169703.96872999999</v>
      </c>
      <c r="E16" s="4">
        <v>18.241087944829527</v>
      </c>
      <c r="F16" s="4">
        <v>69534.08898</v>
      </c>
      <c r="G16" s="4">
        <v>67285.879509999999</v>
      </c>
      <c r="H16" s="4">
        <v>21157.653770000001</v>
      </c>
      <c r="I16" s="4">
        <v>11726.34647</v>
      </c>
    </row>
    <row r="17" spans="1:9" ht="13.5" customHeight="1" thickBot="1" x14ac:dyDescent="0.3">
      <c r="A17" s="3" t="s">
        <v>24</v>
      </c>
      <c r="B17" s="3" t="s">
        <v>25</v>
      </c>
      <c r="C17" s="4">
        <v>1145742.61894</v>
      </c>
      <c r="D17" s="4">
        <v>150362.33259000001</v>
      </c>
      <c r="E17" s="4">
        <v>13.123569823134437</v>
      </c>
      <c r="F17" s="4">
        <v>85013.461510000008</v>
      </c>
      <c r="G17" s="4">
        <v>45828.242659999996</v>
      </c>
      <c r="H17" s="4">
        <v>2038.2604899999999</v>
      </c>
      <c r="I17" s="4">
        <v>17482.36793</v>
      </c>
    </row>
    <row r="18" spans="1:9" ht="13.5" customHeight="1" thickBot="1" x14ac:dyDescent="0.3">
      <c r="A18" s="3" t="s">
        <v>26</v>
      </c>
      <c r="B18" s="3" t="s">
        <v>27</v>
      </c>
      <c r="C18" s="4">
        <v>661084.75685999996</v>
      </c>
      <c r="D18" s="4">
        <v>86143.928180000003</v>
      </c>
      <c r="E18" s="4">
        <v>13.030693460421594</v>
      </c>
      <c r="F18" s="4">
        <v>13417.50122</v>
      </c>
      <c r="G18" s="4">
        <v>10186.298349999999</v>
      </c>
      <c r="H18" s="4">
        <v>4089.1710800000001</v>
      </c>
      <c r="I18" s="4">
        <v>58450.95753</v>
      </c>
    </row>
    <row r="19" spans="1:9" ht="13.5" customHeight="1" thickBot="1" x14ac:dyDescent="0.3">
      <c r="A19" s="3" t="s">
        <v>28</v>
      </c>
      <c r="B19" s="3" t="s">
        <v>31</v>
      </c>
      <c r="C19" s="4">
        <v>565642.70554</v>
      </c>
      <c r="D19" s="4">
        <v>82637.442249999993</v>
      </c>
      <c r="E19" s="4">
        <v>14.609477226637054</v>
      </c>
      <c r="F19" s="4">
        <v>30746.066010000002</v>
      </c>
      <c r="G19" s="4">
        <v>46025.23414</v>
      </c>
      <c r="H19" s="4">
        <v>81.287410000000008</v>
      </c>
      <c r="I19" s="4">
        <v>5784.8546900000001</v>
      </c>
    </row>
    <row r="20" spans="1:9" ht="13.5" customHeight="1" thickBot="1" x14ac:dyDescent="0.3">
      <c r="A20" s="3" t="s">
        <v>30</v>
      </c>
      <c r="B20" s="3" t="s">
        <v>33</v>
      </c>
      <c r="C20" s="4">
        <v>375761.35356000002</v>
      </c>
      <c r="D20" s="4">
        <v>78672.339340000006</v>
      </c>
      <c r="E20" s="4">
        <v>20.936783039195099</v>
      </c>
      <c r="F20" s="4">
        <v>7493.0978099999993</v>
      </c>
      <c r="G20" s="4">
        <v>26162.505530000002</v>
      </c>
      <c r="H20" s="4">
        <v>5410.1275900000001</v>
      </c>
      <c r="I20" s="4">
        <v>39606.608410000001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37</v>
      </c>
      <c r="C22" s="4">
        <v>311959.28155999997</v>
      </c>
      <c r="D22" s="4">
        <v>62043.254300000001</v>
      </c>
      <c r="E22" s="4">
        <v>19.888254002170811</v>
      </c>
      <c r="F22" s="4">
        <v>16096.807819999998</v>
      </c>
      <c r="G22" s="4">
        <v>5435.1592200000005</v>
      </c>
      <c r="H22" s="4">
        <v>848.28237999999999</v>
      </c>
      <c r="I22" s="4">
        <v>39663.00488</v>
      </c>
    </row>
    <row r="23" spans="1:9" ht="13.5" customHeight="1" thickBot="1" x14ac:dyDescent="0.3">
      <c r="A23" s="3" t="s">
        <v>36</v>
      </c>
      <c r="B23" s="3" t="s">
        <v>35</v>
      </c>
      <c r="C23" s="4">
        <v>229726.03265000001</v>
      </c>
      <c r="D23" s="4">
        <v>58180.826569999997</v>
      </c>
      <c r="E23" s="4">
        <v>25.326179144286019</v>
      </c>
      <c r="F23" s="4">
        <v>34498.870600000002</v>
      </c>
      <c r="G23" s="4">
        <v>6502.1461900000004</v>
      </c>
      <c r="H23" s="4">
        <v>6778.6171699999995</v>
      </c>
      <c r="I23" s="4">
        <v>10401.19261</v>
      </c>
    </row>
    <row r="24" spans="1:9" ht="13.5" customHeight="1" thickBot="1" x14ac:dyDescent="0.3">
      <c r="A24" s="3" t="s">
        <v>38</v>
      </c>
      <c r="B24" s="3" t="s">
        <v>39</v>
      </c>
      <c r="C24" s="4">
        <v>2196634.1300400002</v>
      </c>
      <c r="D24" s="4">
        <v>53837.704190000004</v>
      </c>
      <c r="E24" s="4">
        <v>2.450918132143364</v>
      </c>
      <c r="F24" s="4">
        <v>18204.635030000001</v>
      </c>
      <c r="G24" s="4">
        <v>8.4032299999999989</v>
      </c>
      <c r="H24" s="4">
        <v>5113.5728499999996</v>
      </c>
      <c r="I24" s="4">
        <v>30511.093079999999</v>
      </c>
    </row>
    <row r="25" spans="1:9" ht="13.5" customHeight="1" thickBot="1" x14ac:dyDescent="0.3">
      <c r="A25" s="3" t="s">
        <v>40</v>
      </c>
      <c r="B25" s="3" t="s">
        <v>41</v>
      </c>
      <c r="C25" s="4">
        <v>1096092.3036300002</v>
      </c>
      <c r="D25" s="4">
        <v>51752.710229999997</v>
      </c>
      <c r="E25" s="4">
        <v>4.7215649684435501</v>
      </c>
      <c r="F25" s="4">
        <v>29748.154149999998</v>
      </c>
      <c r="G25" s="4">
        <v>2397.8018199999997</v>
      </c>
      <c r="H25" s="4">
        <v>9858.9721099999988</v>
      </c>
      <c r="I25" s="4">
        <v>9747.7821500000009</v>
      </c>
    </row>
    <row r="26" spans="1:9" ht="13.5" customHeight="1" thickBot="1" x14ac:dyDescent="0.3">
      <c r="A26" s="3" t="s">
        <v>42</v>
      </c>
      <c r="B26" s="3" t="s">
        <v>45</v>
      </c>
      <c r="C26" s="4">
        <v>367094.89801</v>
      </c>
      <c r="D26" s="4">
        <v>45658.934509999999</v>
      </c>
      <c r="E26" s="4">
        <v>12.437910403417323</v>
      </c>
      <c r="F26" s="4">
        <v>120</v>
      </c>
      <c r="G26" s="4">
        <v>2284.0870399999999</v>
      </c>
      <c r="H26" s="4">
        <v>775</v>
      </c>
      <c r="I26" s="4">
        <v>42479.847470000001</v>
      </c>
    </row>
    <row r="27" spans="1:9" ht="13.5" customHeight="1" thickBot="1" x14ac:dyDescent="0.3">
      <c r="A27" s="3" t="s">
        <v>44</v>
      </c>
      <c r="B27" s="3" t="s">
        <v>43</v>
      </c>
      <c r="C27" s="4">
        <v>191941.03881</v>
      </c>
      <c r="D27" s="4">
        <v>44718.486699999994</v>
      </c>
      <c r="E27" s="4">
        <v>23.298033071638347</v>
      </c>
      <c r="F27" s="4">
        <v>2041.5</v>
      </c>
      <c r="G27" s="4">
        <v>20.399999999999999</v>
      </c>
      <c r="H27" s="4">
        <v>2405.4441499999998</v>
      </c>
      <c r="I27" s="4">
        <v>40251.142549999997</v>
      </c>
    </row>
    <row r="28" spans="1:9" ht="13.5" customHeight="1" thickBot="1" x14ac:dyDescent="0.3">
      <c r="A28" s="3" t="s">
        <v>46</v>
      </c>
      <c r="B28" s="3" t="s">
        <v>49</v>
      </c>
      <c r="C28" s="4">
        <v>3020081.1815300002</v>
      </c>
      <c r="D28" s="4">
        <v>27803.822410000001</v>
      </c>
      <c r="E28" s="4">
        <v>0.92063162341597493</v>
      </c>
      <c r="F28" s="4">
        <v>15935.39266</v>
      </c>
      <c r="G28" s="4">
        <v>5140.1469999999999</v>
      </c>
      <c r="H28" s="4">
        <v>3060.9821299999999</v>
      </c>
      <c r="I28" s="4">
        <v>3667.30062</v>
      </c>
    </row>
    <row r="29" spans="1:9" ht="13.5" customHeight="1" thickBot="1" x14ac:dyDescent="0.3">
      <c r="A29" s="3" t="s">
        <v>48</v>
      </c>
      <c r="B29" s="3" t="s">
        <v>51</v>
      </c>
      <c r="C29" s="4">
        <v>47508.542020000001</v>
      </c>
      <c r="D29" s="4">
        <v>22887.873949999997</v>
      </c>
      <c r="E29" s="4">
        <v>48.176334142952079</v>
      </c>
      <c r="F29" s="4">
        <v>9984.5964299999996</v>
      </c>
      <c r="G29" s="4">
        <v>1514.09366</v>
      </c>
      <c r="H29" s="4">
        <v>8546.7880599999989</v>
      </c>
      <c r="I29" s="4">
        <v>2842.3957999999998</v>
      </c>
    </row>
    <row r="30" spans="1:9" ht="13.5" customHeight="1" thickBot="1" x14ac:dyDescent="0.3">
      <c r="A30" s="3" t="s">
        <v>50</v>
      </c>
      <c r="B30" s="3" t="s">
        <v>53</v>
      </c>
      <c r="C30" s="4">
        <v>562068.71347000008</v>
      </c>
      <c r="D30" s="4">
        <v>21168.9499</v>
      </c>
      <c r="E30" s="4">
        <v>3.7662565790774747</v>
      </c>
      <c r="F30" s="4">
        <v>1.4999999999999999E-2</v>
      </c>
      <c r="G30" s="4">
        <v>16355.988359999999</v>
      </c>
      <c r="H30" s="4">
        <v>0</v>
      </c>
      <c r="I30" s="4">
        <v>4812.9465399999999</v>
      </c>
    </row>
    <row r="31" spans="1:9" ht="13.5" customHeight="1" thickBot="1" x14ac:dyDescent="0.3">
      <c r="A31" s="3" t="s">
        <v>52</v>
      </c>
      <c r="B31" s="3" t="s">
        <v>47</v>
      </c>
      <c r="C31" s="4">
        <v>20093.643550000001</v>
      </c>
      <c r="D31" s="4">
        <v>13800</v>
      </c>
      <c r="E31" s="4">
        <v>68.678435375151253</v>
      </c>
      <c r="F31" s="4">
        <v>0</v>
      </c>
      <c r="G31" s="4">
        <v>0</v>
      </c>
      <c r="H31" s="4">
        <v>0</v>
      </c>
      <c r="I31" s="4">
        <v>13800</v>
      </c>
    </row>
    <row r="32" spans="1:9" ht="13.5" customHeight="1" thickBot="1" x14ac:dyDescent="0.3">
      <c r="A32" s="3" t="s">
        <v>54</v>
      </c>
      <c r="B32" s="3" t="s">
        <v>55</v>
      </c>
      <c r="C32" s="4">
        <v>3506854.05908</v>
      </c>
      <c r="D32" s="4">
        <v>12169.9872</v>
      </c>
      <c r="E32" s="4">
        <v>0.34703432178733767</v>
      </c>
      <c r="F32" s="4">
        <v>0</v>
      </c>
      <c r="G32" s="4">
        <v>2487.7239799999998</v>
      </c>
      <c r="H32" s="4">
        <v>6928.8488900000002</v>
      </c>
      <c r="I32" s="4">
        <v>2753.4143300000001</v>
      </c>
    </row>
    <row r="33" spans="1:9" ht="13.5" customHeight="1" thickBot="1" x14ac:dyDescent="0.3">
      <c r="A33" s="3" t="s">
        <v>56</v>
      </c>
      <c r="B33" s="3" t="s">
        <v>59</v>
      </c>
      <c r="C33" s="4">
        <v>206952.30297999998</v>
      </c>
      <c r="D33" s="4">
        <v>10282.596299999999</v>
      </c>
      <c r="E33" s="4">
        <v>4.9685826888303417</v>
      </c>
      <c r="F33" s="4">
        <v>282.55849999999998</v>
      </c>
      <c r="G33" s="4">
        <v>177.83082999999999</v>
      </c>
      <c r="H33" s="4">
        <v>459.43187999999998</v>
      </c>
      <c r="I33" s="4">
        <v>9362.7750899999992</v>
      </c>
    </row>
    <row r="34" spans="1:9" ht="13.5" customHeight="1" thickBot="1" x14ac:dyDescent="0.3">
      <c r="A34" s="3" t="s">
        <v>58</v>
      </c>
      <c r="B34" s="3" t="s">
        <v>61</v>
      </c>
      <c r="C34" s="4">
        <v>153650.53258</v>
      </c>
      <c r="D34" s="4">
        <v>6825.8460400000013</v>
      </c>
      <c r="E34" s="4">
        <v>4.4424486693178515</v>
      </c>
      <c r="F34" s="4">
        <v>0</v>
      </c>
      <c r="G34" s="4">
        <v>0</v>
      </c>
      <c r="H34" s="4">
        <v>0</v>
      </c>
      <c r="I34" s="4">
        <v>6825.8460400000013</v>
      </c>
    </row>
    <row r="35" spans="1:9" ht="13.5" customHeight="1" thickBot="1" x14ac:dyDescent="0.3">
      <c r="A35" s="3" t="s">
        <v>60</v>
      </c>
      <c r="B35" s="3" t="s">
        <v>57</v>
      </c>
      <c r="C35" s="4">
        <v>352032.84901999997</v>
      </c>
      <c r="D35" s="4">
        <v>6719.5528600000007</v>
      </c>
      <c r="E35" s="4">
        <v>1.9087857507349391</v>
      </c>
      <c r="F35" s="4">
        <v>4397.4829500000005</v>
      </c>
      <c r="G35" s="4">
        <v>362.84096999999997</v>
      </c>
      <c r="H35" s="4">
        <v>160.45889000000003</v>
      </c>
      <c r="I35" s="4">
        <v>1798.7700500000001</v>
      </c>
    </row>
    <row r="36" spans="1:9" ht="13.5" customHeight="1" thickBot="1" x14ac:dyDescent="0.3">
      <c r="A36" s="3" t="s">
        <v>62</v>
      </c>
      <c r="B36" s="3" t="s">
        <v>63</v>
      </c>
      <c r="C36" s="4">
        <v>141445.70082</v>
      </c>
      <c r="D36" s="4">
        <v>5025.1278999999995</v>
      </c>
      <c r="E36" s="4">
        <v>3.5526904464879014</v>
      </c>
      <c r="F36" s="4">
        <v>0</v>
      </c>
      <c r="G36" s="4">
        <v>1694.7277099999999</v>
      </c>
      <c r="H36" s="4">
        <v>202.42741000000001</v>
      </c>
      <c r="I36" s="4">
        <v>3127.9727799999996</v>
      </c>
    </row>
    <row r="37" spans="1:9" ht="13.5" customHeight="1" thickBot="1" x14ac:dyDescent="0.3">
      <c r="A37" s="3" t="s">
        <v>64</v>
      </c>
      <c r="B37" s="3" t="s">
        <v>73</v>
      </c>
      <c r="C37" s="4">
        <v>78755.984980000008</v>
      </c>
      <c r="D37" s="4">
        <v>4558.1125000000002</v>
      </c>
      <c r="E37" s="4">
        <v>5.7876395059467889</v>
      </c>
      <c r="F37" s="4">
        <v>1507.4518</v>
      </c>
      <c r="G37" s="4">
        <v>95.138279999999995</v>
      </c>
      <c r="H37" s="4">
        <v>2299.07699</v>
      </c>
      <c r="I37" s="4">
        <v>656.4454300000001</v>
      </c>
    </row>
    <row r="38" spans="1:9" ht="13.5" customHeight="1" thickBot="1" x14ac:dyDescent="0.3">
      <c r="A38" s="3" t="s">
        <v>66</v>
      </c>
      <c r="B38" s="3" t="s">
        <v>65</v>
      </c>
      <c r="C38" s="4">
        <v>60348.42439</v>
      </c>
      <c r="D38" s="4">
        <v>4318.3884100000005</v>
      </c>
      <c r="E38" s="4">
        <v>7.1557599948136774</v>
      </c>
      <c r="F38" s="4">
        <v>0</v>
      </c>
      <c r="G38" s="4">
        <v>0</v>
      </c>
      <c r="H38" s="4">
        <v>851.92070999999999</v>
      </c>
      <c r="I38" s="4">
        <v>3466.4677000000001</v>
      </c>
    </row>
    <row r="39" spans="1:9" ht="13.5" customHeight="1" thickBot="1" x14ac:dyDescent="0.3">
      <c r="A39" s="3" t="s">
        <v>68</v>
      </c>
      <c r="B39" s="3" t="s">
        <v>67</v>
      </c>
      <c r="C39" s="4">
        <v>33945.610189999999</v>
      </c>
      <c r="D39" s="4">
        <v>3679.7548900000002</v>
      </c>
      <c r="E39" s="4">
        <v>10.840149490327958</v>
      </c>
      <c r="F39" s="4">
        <v>997.48620999999991</v>
      </c>
      <c r="G39" s="4">
        <v>0</v>
      </c>
      <c r="H39" s="4">
        <v>682.26868000000002</v>
      </c>
      <c r="I39" s="4">
        <v>2000</v>
      </c>
    </row>
    <row r="40" spans="1:9" ht="13.5" customHeight="1" thickBot="1" x14ac:dyDescent="0.3">
      <c r="A40" s="3" t="s">
        <v>70</v>
      </c>
      <c r="B40" s="3" t="s">
        <v>77</v>
      </c>
      <c r="C40" s="4">
        <v>288170.62123000005</v>
      </c>
      <c r="D40" s="4">
        <v>3606.0512899999999</v>
      </c>
      <c r="E40" s="4">
        <v>1.2513597932392531</v>
      </c>
      <c r="F40" s="4">
        <v>0</v>
      </c>
      <c r="G40" s="4">
        <v>0</v>
      </c>
      <c r="H40" s="4">
        <v>0</v>
      </c>
      <c r="I40" s="4">
        <v>3606.0512899999999</v>
      </c>
    </row>
    <row r="41" spans="1:9" ht="13.5" customHeight="1" thickBot="1" x14ac:dyDescent="0.3">
      <c r="A41" s="3" t="s">
        <v>72</v>
      </c>
      <c r="B41" s="3" t="s">
        <v>75</v>
      </c>
      <c r="C41" s="4">
        <v>158993.25688</v>
      </c>
      <c r="D41" s="4">
        <v>3595.1477999999997</v>
      </c>
      <c r="E41" s="4">
        <v>2.2611951415734781</v>
      </c>
      <c r="F41" s="4">
        <v>0</v>
      </c>
      <c r="G41" s="4">
        <v>0</v>
      </c>
      <c r="H41" s="4">
        <v>200</v>
      </c>
      <c r="I41" s="4">
        <v>3395.1477999999997</v>
      </c>
    </row>
    <row r="42" spans="1:9" ht="13.5" customHeight="1" thickBot="1" x14ac:dyDescent="0.3">
      <c r="A42" s="3" t="s">
        <v>74</v>
      </c>
      <c r="B42" s="3" t="s">
        <v>69</v>
      </c>
      <c r="C42" s="4">
        <v>113751.04737</v>
      </c>
      <c r="D42" s="4">
        <v>3510.70874</v>
      </c>
      <c r="E42" s="4">
        <v>3.086308936198765</v>
      </c>
      <c r="F42" s="4">
        <v>0</v>
      </c>
      <c r="G42" s="4">
        <v>236.00288</v>
      </c>
      <c r="H42" s="4">
        <v>3274.70586</v>
      </c>
      <c r="I42" s="4">
        <v>0</v>
      </c>
    </row>
    <row r="43" spans="1:9" ht="13.5" customHeight="1" thickBot="1" x14ac:dyDescent="0.3">
      <c r="A43" s="3" t="s">
        <v>76</v>
      </c>
      <c r="B43" s="3" t="s">
        <v>71</v>
      </c>
      <c r="C43" s="4">
        <v>44240.480439999999</v>
      </c>
      <c r="D43" s="4">
        <v>3475.3594400000002</v>
      </c>
      <c r="E43" s="4">
        <v>7.8556096259247585</v>
      </c>
      <c r="F43" s="4">
        <v>0</v>
      </c>
      <c r="G43" s="4">
        <v>2870.14059</v>
      </c>
      <c r="H43" s="4">
        <v>605.21884999999997</v>
      </c>
      <c r="I43" s="4">
        <v>0</v>
      </c>
    </row>
    <row r="44" spans="1:9" ht="13.5" customHeight="1" thickBot="1" x14ac:dyDescent="0.3">
      <c r="A44" s="3" t="s">
        <v>78</v>
      </c>
      <c r="B44" s="3" t="s">
        <v>83</v>
      </c>
      <c r="C44" s="4">
        <v>11291.288339999999</v>
      </c>
      <c r="D44" s="4">
        <v>1664</v>
      </c>
      <c r="E44" s="4">
        <v>14.737025128524884</v>
      </c>
      <c r="F44" s="4">
        <v>0</v>
      </c>
      <c r="G44" s="4">
        <v>0</v>
      </c>
      <c r="H44" s="4">
        <v>0</v>
      </c>
      <c r="I44" s="4">
        <v>1664</v>
      </c>
    </row>
    <row r="45" spans="1:9" ht="13.5" customHeight="1" thickBot="1" x14ac:dyDescent="0.3">
      <c r="A45" s="3" t="s">
        <v>80</v>
      </c>
      <c r="B45" s="3" t="s">
        <v>79</v>
      </c>
      <c r="C45" s="4">
        <v>19538.819179999999</v>
      </c>
      <c r="D45" s="4">
        <v>450.44092999999998</v>
      </c>
      <c r="E45" s="4">
        <v>2.3053641361350681</v>
      </c>
      <c r="F45" s="4">
        <v>234.90004999999999</v>
      </c>
      <c r="G45" s="4">
        <v>0</v>
      </c>
      <c r="H45" s="4">
        <v>0</v>
      </c>
      <c r="I45" s="4">
        <v>215.54088000000002</v>
      </c>
    </row>
    <row r="46" spans="1:9" ht="13.5" customHeight="1" thickBot="1" x14ac:dyDescent="0.3">
      <c r="A46" s="3" t="s">
        <v>82</v>
      </c>
      <c r="B46" s="3" t="s">
        <v>103</v>
      </c>
      <c r="C46" s="4">
        <v>530917.12031000003</v>
      </c>
      <c r="D46" s="4">
        <v>436.24359999999996</v>
      </c>
      <c r="E46" s="4">
        <v>8.216792853567792E-2</v>
      </c>
      <c r="F46" s="4">
        <v>0</v>
      </c>
      <c r="G46" s="4">
        <v>0</v>
      </c>
      <c r="H46" s="4">
        <v>0</v>
      </c>
      <c r="I46" s="4">
        <v>436.24359999999996</v>
      </c>
    </row>
    <row r="47" spans="1:9" ht="13.5" customHeight="1" thickBot="1" x14ac:dyDescent="0.3">
      <c r="A47" s="3" t="s">
        <v>84</v>
      </c>
      <c r="B47" s="3" t="s">
        <v>87</v>
      </c>
      <c r="C47" s="4">
        <v>54164.870580000003</v>
      </c>
      <c r="D47" s="4">
        <v>29</v>
      </c>
      <c r="E47" s="4">
        <v>5.3540236853640788E-2</v>
      </c>
      <c r="F47" s="4">
        <v>0</v>
      </c>
      <c r="G47" s="4">
        <v>0</v>
      </c>
      <c r="H47" s="4">
        <v>29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430643.89233999996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294157.47006000002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19981.300039999998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3994.8103500000002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325806.00851999997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29589.515480000002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7906.2914900000005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127741.84201000001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104</v>
      </c>
      <c r="C56" s="4">
        <v>1225.66111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5" t="s">
        <v>102</v>
      </c>
      <c r="B57" s="36"/>
      <c r="C57" s="4">
        <v>45950589.637469999</v>
      </c>
      <c r="D57" s="4">
        <v>5487687.13399</v>
      </c>
      <c r="E57" s="4">
        <v>11.942582624696319</v>
      </c>
      <c r="F57" s="4">
        <v>1974722.48034</v>
      </c>
      <c r="G57" s="4">
        <v>1009263.8638099999</v>
      </c>
      <c r="H57" s="4">
        <v>463071.66450000001</v>
      </c>
      <c r="I57" s="4">
        <v>2040629.12534</v>
      </c>
    </row>
    <row r="58" spans="1:9" s="8" customFormat="1" ht="13.5" customHeight="1" x14ac:dyDescent="0.25">
      <c r="A58" s="9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7" t="s">
        <v>108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8704265.0242099985</v>
      </c>
      <c r="D9" s="4">
        <v>1494169.53657</v>
      </c>
      <c r="E9" s="4">
        <v>17.165947181228102</v>
      </c>
      <c r="F9" s="4">
        <v>699475.86710000003</v>
      </c>
      <c r="G9" s="4">
        <v>137123.23825999998</v>
      </c>
      <c r="H9" s="4">
        <v>31859.071190000002</v>
      </c>
      <c r="I9" s="4">
        <v>625711.36002000002</v>
      </c>
    </row>
    <row r="10" spans="1:9" ht="13.5" customHeight="1" thickBot="1" x14ac:dyDescent="0.3">
      <c r="A10" s="3" t="s">
        <v>10</v>
      </c>
      <c r="B10" s="3" t="s">
        <v>11</v>
      </c>
      <c r="C10" s="4">
        <v>6367459.8919399995</v>
      </c>
      <c r="D10" s="4">
        <v>895043.98675000004</v>
      </c>
      <c r="E10" s="4">
        <v>14.056531206155794</v>
      </c>
      <c r="F10" s="4">
        <v>138150.83758000002</v>
      </c>
      <c r="G10" s="4">
        <v>183195.47305</v>
      </c>
      <c r="H10" s="4">
        <v>134396.13665999999</v>
      </c>
      <c r="I10" s="4">
        <v>439301.53946</v>
      </c>
    </row>
    <row r="11" spans="1:9" ht="13.5" customHeight="1" thickBot="1" x14ac:dyDescent="0.3">
      <c r="A11" s="3" t="s">
        <v>12</v>
      </c>
      <c r="B11" s="3" t="s">
        <v>13</v>
      </c>
      <c r="C11" s="4">
        <v>4477558.7284599999</v>
      </c>
      <c r="D11" s="4">
        <v>825619.42030999996</v>
      </c>
      <c r="E11" s="4">
        <v>18.439052849541547</v>
      </c>
      <c r="F11" s="4">
        <v>346789.99726999999</v>
      </c>
      <c r="G11" s="4">
        <v>188570.2194</v>
      </c>
      <c r="H11" s="4">
        <v>145504.71706999998</v>
      </c>
      <c r="I11" s="4">
        <v>144754.48656999998</v>
      </c>
    </row>
    <row r="12" spans="1:9" ht="13.5" customHeight="1" thickBot="1" x14ac:dyDescent="0.3">
      <c r="A12" s="3" t="s">
        <v>14</v>
      </c>
      <c r="B12" s="3" t="s">
        <v>17</v>
      </c>
      <c r="C12" s="4">
        <v>2131530.89579</v>
      </c>
      <c r="D12" s="4">
        <v>382061.29541999998</v>
      </c>
      <c r="E12" s="4">
        <v>17.924267303589716</v>
      </c>
      <c r="F12" s="4">
        <v>140155.72912</v>
      </c>
      <c r="G12" s="4">
        <v>15091.42805</v>
      </c>
      <c r="H12" s="4">
        <v>0</v>
      </c>
      <c r="I12" s="4">
        <v>226814.13824999999</v>
      </c>
    </row>
    <row r="13" spans="1:9" ht="13.5" customHeight="1" thickBot="1" x14ac:dyDescent="0.3">
      <c r="A13" s="3" t="s">
        <v>16</v>
      </c>
      <c r="B13" s="3" t="s">
        <v>15</v>
      </c>
      <c r="C13" s="4">
        <v>2395848.4830200002</v>
      </c>
      <c r="D13" s="4">
        <v>333104.49054999999</v>
      </c>
      <c r="E13" s="4">
        <v>13.903403863424501</v>
      </c>
      <c r="F13" s="4">
        <v>127795.91578</v>
      </c>
      <c r="G13" s="4">
        <v>137909.48662000001</v>
      </c>
      <c r="H13" s="4">
        <v>31204.440469999998</v>
      </c>
      <c r="I13" s="4">
        <v>36194.647680000002</v>
      </c>
    </row>
    <row r="14" spans="1:9" ht="13.5" customHeight="1" thickBot="1" x14ac:dyDescent="0.3">
      <c r="A14" s="3" t="s">
        <v>18</v>
      </c>
      <c r="B14" s="3" t="s">
        <v>19</v>
      </c>
      <c r="C14" s="4">
        <v>1148952.6950999999</v>
      </c>
      <c r="D14" s="4">
        <v>300066.24517000001</v>
      </c>
      <c r="E14" s="4">
        <v>26.116501266736968</v>
      </c>
      <c r="F14" s="4">
        <v>96168.796359999993</v>
      </c>
      <c r="G14" s="4">
        <v>75067.945760000002</v>
      </c>
      <c r="H14" s="4">
        <v>4962.7291100000002</v>
      </c>
      <c r="I14" s="4">
        <v>123866.77394</v>
      </c>
    </row>
    <row r="15" spans="1:9" ht="13.5" customHeight="1" thickBot="1" x14ac:dyDescent="0.3">
      <c r="A15" s="3" t="s">
        <v>20</v>
      </c>
      <c r="B15" s="3" t="s">
        <v>21</v>
      </c>
      <c r="C15" s="4">
        <v>1957625.4350899998</v>
      </c>
      <c r="D15" s="4">
        <v>209104.00923</v>
      </c>
      <c r="E15" s="4">
        <v>10.681512687864451</v>
      </c>
      <c r="F15" s="4">
        <v>110664.89704000001</v>
      </c>
      <c r="G15" s="4">
        <v>35190.31005</v>
      </c>
      <c r="H15" s="4">
        <v>10151.20896</v>
      </c>
      <c r="I15" s="4">
        <v>53097.593179999996</v>
      </c>
    </row>
    <row r="16" spans="1:9" ht="13.5" customHeight="1" thickBot="1" x14ac:dyDescent="0.3">
      <c r="A16" s="3" t="s">
        <v>22</v>
      </c>
      <c r="B16" s="3" t="s">
        <v>23</v>
      </c>
      <c r="C16" s="4">
        <v>933373.14674</v>
      </c>
      <c r="D16" s="4">
        <v>171561.30076999997</v>
      </c>
      <c r="E16" s="4">
        <v>18.380783866475429</v>
      </c>
      <c r="F16" s="4">
        <v>71420.669399999999</v>
      </c>
      <c r="G16" s="4">
        <v>67107.721399999995</v>
      </c>
      <c r="H16" s="4">
        <v>21249.32632</v>
      </c>
      <c r="I16" s="4">
        <v>11783.58365</v>
      </c>
    </row>
    <row r="17" spans="1:9" ht="13.5" customHeight="1" thickBot="1" x14ac:dyDescent="0.3">
      <c r="A17" s="3" t="s">
        <v>24</v>
      </c>
      <c r="B17" s="3" t="s">
        <v>25</v>
      </c>
      <c r="C17" s="4">
        <v>1149239.5209100002</v>
      </c>
      <c r="D17" s="4">
        <v>147304.99914000003</v>
      </c>
      <c r="E17" s="4">
        <v>12.817606465827053</v>
      </c>
      <c r="F17" s="4">
        <v>81964.579519999999</v>
      </c>
      <c r="G17" s="4">
        <v>45679.754890000004</v>
      </c>
      <c r="H17" s="4">
        <v>2132.1344700000004</v>
      </c>
      <c r="I17" s="4">
        <v>17528.53026</v>
      </c>
    </row>
    <row r="18" spans="1:9" ht="13.5" customHeight="1" thickBot="1" x14ac:dyDescent="0.3">
      <c r="A18" s="3" t="s">
        <v>26</v>
      </c>
      <c r="B18" s="3" t="s">
        <v>27</v>
      </c>
      <c r="C18" s="4">
        <v>668832.85739999998</v>
      </c>
      <c r="D18" s="4">
        <v>93825.555840000001</v>
      </c>
      <c r="E18" s="4">
        <v>14.028251573156043</v>
      </c>
      <c r="F18" s="4">
        <v>13753.766949999999</v>
      </c>
      <c r="G18" s="4">
        <v>9817.8098399999999</v>
      </c>
      <c r="H18" s="4">
        <v>4930.1745099999998</v>
      </c>
      <c r="I18" s="4">
        <v>65323.804539999997</v>
      </c>
    </row>
    <row r="19" spans="1:9" ht="13.5" customHeight="1" thickBot="1" x14ac:dyDescent="0.3">
      <c r="A19" s="3" t="s">
        <v>28</v>
      </c>
      <c r="B19" s="3" t="s">
        <v>31</v>
      </c>
      <c r="C19" s="4">
        <v>567140.72863999999</v>
      </c>
      <c r="D19" s="4">
        <v>83426.239479999989</v>
      </c>
      <c r="E19" s="4">
        <v>14.709971488038887</v>
      </c>
      <c r="F19" s="4">
        <v>32874.780319999998</v>
      </c>
      <c r="G19" s="4">
        <v>46562.131880000001</v>
      </c>
      <c r="H19" s="4">
        <v>85.193110000000004</v>
      </c>
      <c r="I19" s="4">
        <v>3904.1341699999998</v>
      </c>
    </row>
    <row r="20" spans="1:9" ht="13.5" customHeight="1" thickBot="1" x14ac:dyDescent="0.3">
      <c r="A20" s="3" t="s">
        <v>30</v>
      </c>
      <c r="B20" s="3" t="s">
        <v>33</v>
      </c>
      <c r="C20" s="4">
        <v>379346.05638000002</v>
      </c>
      <c r="D20" s="4">
        <v>81729.61774999999</v>
      </c>
      <c r="E20" s="4">
        <v>21.544870804753927</v>
      </c>
      <c r="F20" s="4">
        <v>7529.3091900000009</v>
      </c>
      <c r="G20" s="4">
        <v>28469.471219999999</v>
      </c>
      <c r="H20" s="4">
        <v>6057.9318200000007</v>
      </c>
      <c r="I20" s="4">
        <v>39672.905519999993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37</v>
      </c>
      <c r="C22" s="4">
        <v>308511.10501999996</v>
      </c>
      <c r="D22" s="4">
        <v>63239.023909999996</v>
      </c>
      <c r="E22" s="4">
        <v>20.498135360767769</v>
      </c>
      <c r="F22" s="4">
        <v>16413.300350000001</v>
      </c>
      <c r="G22" s="4">
        <v>5509.9453300000005</v>
      </c>
      <c r="H22" s="4">
        <v>1926.3623600000001</v>
      </c>
      <c r="I22" s="4">
        <v>39389.415869999997</v>
      </c>
    </row>
    <row r="23" spans="1:9" s="10" customFormat="1" ht="13.5" customHeight="1" thickBot="1" x14ac:dyDescent="0.3">
      <c r="A23" s="3" t="s">
        <v>36</v>
      </c>
      <c r="B23" s="3" t="s">
        <v>35</v>
      </c>
      <c r="C23" s="4">
        <v>254137.96900000001</v>
      </c>
      <c r="D23" s="4">
        <v>62136.71845</v>
      </c>
      <c r="E23" s="4">
        <v>24.4499941093021</v>
      </c>
      <c r="F23" s="4">
        <v>36251.60886</v>
      </c>
      <c r="G23" s="4">
        <v>8526.9639100000004</v>
      </c>
      <c r="H23" s="4">
        <v>6778.6171699999995</v>
      </c>
      <c r="I23" s="4">
        <v>10579.52851</v>
      </c>
    </row>
    <row r="24" spans="1:9" ht="13.5" customHeight="1" thickBot="1" x14ac:dyDescent="0.3">
      <c r="A24" s="3" t="s">
        <v>38</v>
      </c>
      <c r="B24" s="3" t="s">
        <v>41</v>
      </c>
      <c r="C24" s="4">
        <v>1093624.02559</v>
      </c>
      <c r="D24" s="4">
        <v>53062.053189999999</v>
      </c>
      <c r="E24" s="4">
        <v>4.8519465509523272</v>
      </c>
      <c r="F24" s="4">
        <v>32130.25517</v>
      </c>
      <c r="G24" s="4">
        <v>2397.8018199999997</v>
      </c>
      <c r="H24" s="4">
        <v>8804.7558900000004</v>
      </c>
      <c r="I24" s="4">
        <v>9729.2403099999992</v>
      </c>
    </row>
    <row r="25" spans="1:9" ht="13.5" customHeight="1" thickBot="1" x14ac:dyDescent="0.3">
      <c r="A25" s="3" t="s">
        <v>40</v>
      </c>
      <c r="B25" s="3" t="s">
        <v>39</v>
      </c>
      <c r="C25" s="4">
        <v>2215645.9722899999</v>
      </c>
      <c r="D25" s="4">
        <v>51400.586929999998</v>
      </c>
      <c r="E25" s="4">
        <v>2.319891696274675</v>
      </c>
      <c r="F25" s="4">
        <v>16807.821469999999</v>
      </c>
      <c r="G25" s="4">
        <v>7.9078400000000002</v>
      </c>
      <c r="H25" s="4">
        <v>3286.2379799999999</v>
      </c>
      <c r="I25" s="4">
        <v>31298.619639999997</v>
      </c>
    </row>
    <row r="26" spans="1:9" ht="13.5" customHeight="1" thickBot="1" x14ac:dyDescent="0.3">
      <c r="A26" s="3" t="s">
        <v>42</v>
      </c>
      <c r="B26" s="3" t="s">
        <v>45</v>
      </c>
      <c r="C26" s="4">
        <v>380156.60112000001</v>
      </c>
      <c r="D26" s="4">
        <v>49764.558620000003</v>
      </c>
      <c r="E26" s="4">
        <v>13.090541759208163</v>
      </c>
      <c r="F26" s="4">
        <v>224.25</v>
      </c>
      <c r="G26" s="4">
        <v>2543.9262899999999</v>
      </c>
      <c r="H26" s="4">
        <v>775</v>
      </c>
      <c r="I26" s="4">
        <v>46221.38233</v>
      </c>
    </row>
    <row r="27" spans="1:9" ht="13.5" customHeight="1" thickBot="1" x14ac:dyDescent="0.3">
      <c r="A27" s="3" t="s">
        <v>44</v>
      </c>
      <c r="B27" s="3" t="s">
        <v>43</v>
      </c>
      <c r="C27" s="4">
        <v>188415.32019</v>
      </c>
      <c r="D27" s="4">
        <v>45027.471709999998</v>
      </c>
      <c r="E27" s="4">
        <v>23.897988584258339</v>
      </c>
      <c r="F27" s="4">
        <v>2041.5</v>
      </c>
      <c r="G27" s="4">
        <v>30</v>
      </c>
      <c r="H27" s="4">
        <v>2904.1332900000002</v>
      </c>
      <c r="I27" s="4">
        <v>40051.83842</v>
      </c>
    </row>
    <row r="28" spans="1:9" ht="13.5" customHeight="1" thickBot="1" x14ac:dyDescent="0.3">
      <c r="A28" s="3" t="s">
        <v>46</v>
      </c>
      <c r="B28" s="3" t="s">
        <v>49</v>
      </c>
      <c r="C28" s="4">
        <v>3013856.6370999999</v>
      </c>
      <c r="D28" s="4">
        <v>27783.932420000001</v>
      </c>
      <c r="E28" s="4">
        <v>0.92187306051605433</v>
      </c>
      <c r="F28" s="4">
        <v>16057.351050000001</v>
      </c>
      <c r="G28" s="4">
        <v>5331.8525099999997</v>
      </c>
      <c r="H28" s="4">
        <v>2649.79844</v>
      </c>
      <c r="I28" s="4">
        <v>3744.9304200000001</v>
      </c>
    </row>
    <row r="29" spans="1:9" ht="13.5" customHeight="1" thickBot="1" x14ac:dyDescent="0.3">
      <c r="A29" s="3" t="s">
        <v>48</v>
      </c>
      <c r="B29" s="3" t="s">
        <v>53</v>
      </c>
      <c r="C29" s="4">
        <v>565127.28686999995</v>
      </c>
      <c r="D29" s="4">
        <v>23151.66764</v>
      </c>
      <c r="E29" s="4">
        <v>4.0967173551691785</v>
      </c>
      <c r="F29" s="4">
        <v>0.03</v>
      </c>
      <c r="G29" s="4">
        <v>17827.74136</v>
      </c>
      <c r="H29" s="4">
        <v>0</v>
      </c>
      <c r="I29" s="4">
        <v>5323.896279999999</v>
      </c>
    </row>
    <row r="30" spans="1:9" ht="13.5" customHeight="1" thickBot="1" x14ac:dyDescent="0.3">
      <c r="A30" s="3" t="s">
        <v>50</v>
      </c>
      <c r="B30" s="3" t="s">
        <v>51</v>
      </c>
      <c r="C30" s="4">
        <v>45112.85441</v>
      </c>
      <c r="D30" s="4">
        <v>22947.034299999996</v>
      </c>
      <c r="E30" s="4">
        <v>50.865844336627511</v>
      </c>
      <c r="F30" s="4">
        <v>9988.250759999999</v>
      </c>
      <c r="G30" s="4">
        <v>1563.91302</v>
      </c>
      <c r="H30" s="4">
        <v>8583.1101099999996</v>
      </c>
      <c r="I30" s="4">
        <v>2811.7604100000003</v>
      </c>
    </row>
    <row r="31" spans="1:9" ht="13.5" customHeight="1" thickBot="1" x14ac:dyDescent="0.3">
      <c r="A31" s="3" t="s">
        <v>52</v>
      </c>
      <c r="B31" s="3" t="s">
        <v>47</v>
      </c>
      <c r="C31" s="4">
        <v>19937.353330000002</v>
      </c>
      <c r="D31" s="4">
        <v>13800</v>
      </c>
      <c r="E31" s="4">
        <v>69.216810133143184</v>
      </c>
      <c r="F31" s="4">
        <v>0</v>
      </c>
      <c r="G31" s="4">
        <v>0</v>
      </c>
      <c r="H31" s="4">
        <v>0</v>
      </c>
      <c r="I31" s="4">
        <v>13800</v>
      </c>
    </row>
    <row r="32" spans="1:9" ht="13.5" customHeight="1" thickBot="1" x14ac:dyDescent="0.3">
      <c r="A32" s="3" t="s">
        <v>54</v>
      </c>
      <c r="B32" s="3" t="s">
        <v>55</v>
      </c>
      <c r="C32" s="4">
        <v>3527591.03143</v>
      </c>
      <c r="D32" s="4">
        <v>11076.5645</v>
      </c>
      <c r="E32" s="4">
        <v>0.31399797769385496</v>
      </c>
      <c r="F32" s="4">
        <v>0</v>
      </c>
      <c r="G32" s="4">
        <v>1528.11544</v>
      </c>
      <c r="H32" s="4">
        <v>6891.1036099999992</v>
      </c>
      <c r="I32" s="4">
        <v>2657.3454500000003</v>
      </c>
    </row>
    <row r="33" spans="1:9" ht="13.5" customHeight="1" thickBot="1" x14ac:dyDescent="0.3">
      <c r="A33" s="3" t="s">
        <v>56</v>
      </c>
      <c r="B33" s="3" t="s">
        <v>59</v>
      </c>
      <c r="C33" s="4">
        <v>211811.96585000001</v>
      </c>
      <c r="D33" s="4">
        <v>10550.336749999999</v>
      </c>
      <c r="E33" s="4">
        <v>4.9809918470193919</v>
      </c>
      <c r="F33" s="4">
        <v>282.55849999999998</v>
      </c>
      <c r="G33" s="4">
        <v>176.04441</v>
      </c>
      <c r="H33" s="4">
        <v>459.46863000000002</v>
      </c>
      <c r="I33" s="4">
        <v>9632.2652099999996</v>
      </c>
    </row>
    <row r="34" spans="1:9" ht="13.5" customHeight="1" thickBot="1" x14ac:dyDescent="0.3">
      <c r="A34" s="3" t="s">
        <v>58</v>
      </c>
      <c r="B34" s="3" t="s">
        <v>57</v>
      </c>
      <c r="C34" s="4">
        <v>354298.17177999998</v>
      </c>
      <c r="D34" s="4">
        <v>6666.6406700000007</v>
      </c>
      <c r="E34" s="4">
        <v>1.8816469293382705</v>
      </c>
      <c r="F34" s="4">
        <v>4377.0511500000002</v>
      </c>
      <c r="G34" s="4">
        <v>460.23572999999999</v>
      </c>
      <c r="H34" s="4">
        <v>160.46773999999999</v>
      </c>
      <c r="I34" s="4">
        <v>1668.8860500000001</v>
      </c>
    </row>
    <row r="35" spans="1:9" ht="13.5" customHeight="1" thickBot="1" x14ac:dyDescent="0.3">
      <c r="A35" s="3" t="s">
        <v>60</v>
      </c>
      <c r="B35" s="3" t="s">
        <v>61</v>
      </c>
      <c r="C35" s="4">
        <v>157090.80016999997</v>
      </c>
      <c r="D35" s="4">
        <v>5795.2054600000001</v>
      </c>
      <c r="E35" s="4">
        <v>3.6890801076374711</v>
      </c>
      <c r="F35" s="4">
        <v>0</v>
      </c>
      <c r="G35" s="4">
        <v>0</v>
      </c>
      <c r="H35" s="4">
        <v>136.31274999999999</v>
      </c>
      <c r="I35" s="4">
        <v>5658.8927100000001</v>
      </c>
    </row>
    <row r="36" spans="1:9" ht="13.5" customHeight="1" thickBot="1" x14ac:dyDescent="0.3">
      <c r="A36" s="3" t="s">
        <v>62</v>
      </c>
      <c r="B36" s="3" t="s">
        <v>63</v>
      </c>
      <c r="C36" s="4">
        <v>152767.67444</v>
      </c>
      <c r="D36" s="4">
        <v>5100.6142600000003</v>
      </c>
      <c r="E36" s="4">
        <v>3.3388046775584601</v>
      </c>
      <c r="F36" s="4">
        <v>0</v>
      </c>
      <c r="G36" s="4">
        <v>1664.1884</v>
      </c>
      <c r="H36" s="4">
        <v>131.72402</v>
      </c>
      <c r="I36" s="4">
        <v>3304.7018399999997</v>
      </c>
    </row>
    <row r="37" spans="1:9" ht="13.5" customHeight="1" thickBot="1" x14ac:dyDescent="0.3">
      <c r="A37" s="3" t="s">
        <v>64</v>
      </c>
      <c r="B37" s="3" t="s">
        <v>71</v>
      </c>
      <c r="C37" s="4">
        <v>41696.34575</v>
      </c>
      <c r="D37" s="4">
        <v>4669.4819200000002</v>
      </c>
      <c r="E37" s="4">
        <v>11.19877973958905</v>
      </c>
      <c r="F37" s="4">
        <v>0</v>
      </c>
      <c r="G37" s="4">
        <v>3992.0153599999999</v>
      </c>
      <c r="H37" s="4">
        <v>677.46656000000007</v>
      </c>
      <c r="I37" s="4">
        <v>0</v>
      </c>
    </row>
    <row r="38" spans="1:9" ht="13.5" customHeight="1" thickBot="1" x14ac:dyDescent="0.3">
      <c r="A38" s="3" t="s">
        <v>66</v>
      </c>
      <c r="B38" s="3" t="s">
        <v>73</v>
      </c>
      <c r="C38" s="4">
        <v>77922.287150000004</v>
      </c>
      <c r="D38" s="4">
        <v>4270.9048700000003</v>
      </c>
      <c r="E38" s="4">
        <v>5.4809798662333025</v>
      </c>
      <c r="F38" s="4">
        <v>1556.0150800000001</v>
      </c>
      <c r="G38" s="4">
        <v>81.454300000000003</v>
      </c>
      <c r="H38" s="4">
        <v>2257.6137200000003</v>
      </c>
      <c r="I38" s="4">
        <v>375.82177000000001</v>
      </c>
    </row>
    <row r="39" spans="1:9" ht="13.5" customHeight="1" thickBot="1" x14ac:dyDescent="0.3">
      <c r="A39" s="3" t="s">
        <v>68</v>
      </c>
      <c r="B39" s="3" t="s">
        <v>65</v>
      </c>
      <c r="C39" s="4">
        <v>60765.127990000001</v>
      </c>
      <c r="D39" s="4">
        <v>4114.6302699999997</v>
      </c>
      <c r="E39" s="4">
        <v>6.7713677336072369</v>
      </c>
      <c r="F39" s="4">
        <v>0</v>
      </c>
      <c r="G39" s="4">
        <v>1E-4</v>
      </c>
      <c r="H39" s="4">
        <v>859.98180000000002</v>
      </c>
      <c r="I39" s="4">
        <v>3254.6483699999999</v>
      </c>
    </row>
    <row r="40" spans="1:9" ht="13.5" customHeight="1" thickBot="1" x14ac:dyDescent="0.3">
      <c r="A40" s="3" t="s">
        <v>70</v>
      </c>
      <c r="B40" s="3" t="s">
        <v>67</v>
      </c>
      <c r="C40" s="4">
        <v>34039.373570000003</v>
      </c>
      <c r="D40" s="4">
        <v>3679.4519499999997</v>
      </c>
      <c r="E40" s="4">
        <v>10.809399715988954</v>
      </c>
      <c r="F40" s="4">
        <v>997.48620999999991</v>
      </c>
      <c r="G40" s="4">
        <v>0</v>
      </c>
      <c r="H40" s="4">
        <v>681.96573999999998</v>
      </c>
      <c r="I40" s="4">
        <v>2000</v>
      </c>
    </row>
    <row r="41" spans="1:9" ht="13.5" customHeight="1" thickBot="1" x14ac:dyDescent="0.3">
      <c r="A41" s="3" t="s">
        <v>72</v>
      </c>
      <c r="B41" s="3" t="s">
        <v>75</v>
      </c>
      <c r="C41" s="4">
        <v>162131.60581000001</v>
      </c>
      <c r="D41" s="4">
        <v>3671.0738300000003</v>
      </c>
      <c r="E41" s="4">
        <v>2.264255517398678</v>
      </c>
      <c r="F41" s="4">
        <v>0</v>
      </c>
      <c r="G41" s="4">
        <v>0</v>
      </c>
      <c r="H41" s="4">
        <v>200</v>
      </c>
      <c r="I41" s="4">
        <v>3471.0738300000003</v>
      </c>
    </row>
    <row r="42" spans="1:9" ht="13.5" customHeight="1" thickBot="1" x14ac:dyDescent="0.3">
      <c r="A42" s="3" t="s">
        <v>74</v>
      </c>
      <c r="B42" s="3" t="s">
        <v>69</v>
      </c>
      <c r="C42" s="4">
        <v>127071.07999</v>
      </c>
      <c r="D42" s="4">
        <v>3507.4777300000001</v>
      </c>
      <c r="E42" s="4">
        <v>2.7602486185495745</v>
      </c>
      <c r="F42" s="4">
        <v>0</v>
      </c>
      <c r="G42" s="4">
        <v>232.77187000000001</v>
      </c>
      <c r="H42" s="4">
        <v>3274.70586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291452.50579000002</v>
      </c>
      <c r="D43" s="4">
        <v>1853.86931</v>
      </c>
      <c r="E43" s="4">
        <v>0.63607938623652338</v>
      </c>
      <c r="F43" s="4">
        <v>0</v>
      </c>
      <c r="G43" s="4">
        <v>0</v>
      </c>
      <c r="H43" s="4">
        <v>0</v>
      </c>
      <c r="I43" s="4">
        <v>1853.86931</v>
      </c>
    </row>
    <row r="44" spans="1:9" ht="13.5" customHeight="1" thickBot="1" x14ac:dyDescent="0.3">
      <c r="A44" s="3" t="s">
        <v>78</v>
      </c>
      <c r="B44" s="3" t="s">
        <v>83</v>
      </c>
      <c r="C44" s="4">
        <v>11713.45305</v>
      </c>
      <c r="D44" s="4">
        <v>1664</v>
      </c>
      <c r="E44" s="4">
        <v>14.205887818878482</v>
      </c>
      <c r="F44" s="4">
        <v>0</v>
      </c>
      <c r="G44" s="4">
        <v>0</v>
      </c>
      <c r="H44" s="4">
        <v>0</v>
      </c>
      <c r="I44" s="4">
        <v>1664</v>
      </c>
    </row>
    <row r="45" spans="1:9" ht="13.5" customHeight="1" thickBot="1" x14ac:dyDescent="0.3">
      <c r="A45" s="3" t="s">
        <v>80</v>
      </c>
      <c r="B45" s="3" t="s">
        <v>103</v>
      </c>
      <c r="C45" s="4">
        <v>542868.85623999999</v>
      </c>
      <c r="D45" s="4">
        <v>453.41588000000002</v>
      </c>
      <c r="E45" s="4">
        <v>8.3522175713013611E-2</v>
      </c>
      <c r="F45" s="4">
        <v>0</v>
      </c>
      <c r="G45" s="4">
        <v>0</v>
      </c>
      <c r="H45" s="4">
        <v>0</v>
      </c>
      <c r="I45" s="4">
        <v>453.41588000000002</v>
      </c>
    </row>
    <row r="46" spans="1:9" ht="13.5" customHeight="1" thickBot="1" x14ac:dyDescent="0.3">
      <c r="A46" s="3" t="s">
        <v>82</v>
      </c>
      <c r="B46" s="3" t="s">
        <v>79</v>
      </c>
      <c r="C46" s="4">
        <v>18931.185960000003</v>
      </c>
      <c r="D46" s="4">
        <v>427.66641999999996</v>
      </c>
      <c r="E46" s="4">
        <v>2.2590577310033453</v>
      </c>
      <c r="F46" s="4">
        <v>228.01273999999998</v>
      </c>
      <c r="G46" s="4">
        <v>0</v>
      </c>
      <c r="H46" s="4">
        <v>0</v>
      </c>
      <c r="I46" s="4">
        <v>199.65367999999998</v>
      </c>
    </row>
    <row r="47" spans="1:9" ht="13.5" customHeight="1" thickBot="1" x14ac:dyDescent="0.3">
      <c r="A47" s="3" t="s">
        <v>84</v>
      </c>
      <c r="B47" s="3" t="s">
        <v>87</v>
      </c>
      <c r="C47" s="4">
        <v>54554.347279999994</v>
      </c>
      <c r="D47" s="4">
        <v>29</v>
      </c>
      <c r="E47" s="4">
        <v>5.3158000133623824E-2</v>
      </c>
      <c r="F47" s="4">
        <v>0</v>
      </c>
      <c r="G47" s="4">
        <v>0</v>
      </c>
      <c r="H47" s="4">
        <v>29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435807.53544000001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293957.04547000001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20189.255929999999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4002.0565699999997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329268.33012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8687.4895699999997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128882.064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104</v>
      </c>
      <c r="C56" s="4">
        <v>1500.4545600000001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3" t="s">
        <v>102</v>
      </c>
      <c r="B57" s="34"/>
      <c r="C57" s="4">
        <v>46401294.873609997</v>
      </c>
      <c r="D57" s="4">
        <v>5573202.7941199997</v>
      </c>
      <c r="E57" s="4">
        <v>12.010877733693743</v>
      </c>
      <c r="F57" s="4">
        <v>2017961.8043999998</v>
      </c>
      <c r="G57" s="4">
        <v>1022503.2302699998</v>
      </c>
      <c r="H57" s="4">
        <v>466444.28356000001</v>
      </c>
      <c r="I57" s="4">
        <v>2066293.4758900001</v>
      </c>
    </row>
    <row r="58" spans="1:9" s="8" customFormat="1" ht="13.5" customHeight="1" x14ac:dyDescent="0.25">
      <c r="A58" s="9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7" t="s">
        <v>109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8792816.8746600002</v>
      </c>
      <c r="D9" s="4">
        <v>1528575.0932300002</v>
      </c>
      <c r="E9" s="4">
        <v>17.384361746861778</v>
      </c>
      <c r="F9" s="4">
        <v>721478.13669000007</v>
      </c>
      <c r="G9" s="4">
        <v>140712.58949000001</v>
      </c>
      <c r="H9" s="4">
        <v>27677.207409999995</v>
      </c>
      <c r="I9" s="4">
        <v>638707.15963999997</v>
      </c>
    </row>
    <row r="10" spans="1:9" ht="13.5" customHeight="1" thickBot="1" x14ac:dyDescent="0.3">
      <c r="A10" s="3" t="s">
        <v>10</v>
      </c>
      <c r="B10" s="3" t="s">
        <v>11</v>
      </c>
      <c r="C10" s="4">
        <v>6442175.4496099995</v>
      </c>
      <c r="D10" s="4">
        <v>933394.74821999995</v>
      </c>
      <c r="E10" s="4">
        <v>14.488812909876684</v>
      </c>
      <c r="F10" s="4">
        <v>159548.15769999998</v>
      </c>
      <c r="G10" s="4">
        <v>181058.89333000002</v>
      </c>
      <c r="H10" s="4">
        <v>137934.26078000001</v>
      </c>
      <c r="I10" s="4">
        <v>454853.43641000002</v>
      </c>
    </row>
    <row r="11" spans="1:9" ht="13.5" customHeight="1" thickBot="1" x14ac:dyDescent="0.3">
      <c r="A11" s="3" t="s">
        <v>12</v>
      </c>
      <c r="B11" s="3" t="s">
        <v>13</v>
      </c>
      <c r="C11" s="4">
        <v>4480202.90068</v>
      </c>
      <c r="D11" s="4">
        <v>841020.06608999998</v>
      </c>
      <c r="E11" s="4">
        <v>18.771919145946512</v>
      </c>
      <c r="F11" s="4">
        <v>351704.59375</v>
      </c>
      <c r="G11" s="4">
        <v>187687.59996000002</v>
      </c>
      <c r="H11" s="4">
        <v>154381.58025999999</v>
      </c>
      <c r="I11" s="4">
        <v>147246.29212</v>
      </c>
    </row>
    <row r="12" spans="1:9" ht="13.5" customHeight="1" thickBot="1" x14ac:dyDescent="0.3">
      <c r="A12" s="3" t="s">
        <v>14</v>
      </c>
      <c r="B12" s="3" t="s">
        <v>17</v>
      </c>
      <c r="C12" s="4">
        <v>2183287.9384299996</v>
      </c>
      <c r="D12" s="4">
        <v>393951.43998000002</v>
      </c>
      <c r="E12" s="4">
        <v>18.043952565564492</v>
      </c>
      <c r="F12" s="4">
        <v>143459.24622</v>
      </c>
      <c r="G12" s="4">
        <v>15044.82805</v>
      </c>
      <c r="H12" s="4">
        <v>0</v>
      </c>
      <c r="I12" s="4">
        <v>235447.36571000001</v>
      </c>
    </row>
    <row r="13" spans="1:9" ht="13.5" customHeight="1" thickBot="1" x14ac:dyDescent="0.3">
      <c r="A13" s="3" t="s">
        <v>16</v>
      </c>
      <c r="B13" s="3" t="s">
        <v>15</v>
      </c>
      <c r="C13" s="4">
        <v>2389243.8836399997</v>
      </c>
      <c r="D13" s="4">
        <v>339625.47073</v>
      </c>
      <c r="E13" s="4">
        <v>14.214767820712487</v>
      </c>
      <c r="F13" s="4">
        <v>129663.75894</v>
      </c>
      <c r="G13" s="4">
        <v>139697.55557</v>
      </c>
      <c r="H13" s="4">
        <v>32112.351569999999</v>
      </c>
      <c r="I13" s="4">
        <v>38151.804649999998</v>
      </c>
    </row>
    <row r="14" spans="1:9" ht="13.5" customHeight="1" thickBot="1" x14ac:dyDescent="0.3">
      <c r="A14" s="3" t="s">
        <v>18</v>
      </c>
      <c r="B14" s="3" t="s">
        <v>19</v>
      </c>
      <c r="C14" s="4">
        <v>1171499.4063599999</v>
      </c>
      <c r="D14" s="4">
        <v>306402.16661999997</v>
      </c>
      <c r="E14" s="4">
        <v>26.154700971811085</v>
      </c>
      <c r="F14" s="4">
        <v>101536.69196</v>
      </c>
      <c r="G14" s="4">
        <v>76659.007670000006</v>
      </c>
      <c r="H14" s="4">
        <v>5009.28496</v>
      </c>
      <c r="I14" s="4">
        <v>123197.18203</v>
      </c>
    </row>
    <row r="15" spans="1:9" ht="13.5" customHeight="1" thickBot="1" x14ac:dyDescent="0.3">
      <c r="A15" s="3" t="s">
        <v>20</v>
      </c>
      <c r="B15" s="3" t="s">
        <v>21</v>
      </c>
      <c r="C15" s="4">
        <v>1940095.5895699998</v>
      </c>
      <c r="D15" s="4">
        <v>206882.88994000002</v>
      </c>
      <c r="E15" s="4">
        <v>10.663541067368401</v>
      </c>
      <c r="F15" s="4">
        <v>108251.98722</v>
      </c>
      <c r="G15" s="4">
        <v>34927.514090000004</v>
      </c>
      <c r="H15" s="4">
        <v>9499.7595000000001</v>
      </c>
      <c r="I15" s="4">
        <v>54203.629130000001</v>
      </c>
    </row>
    <row r="16" spans="1:9" ht="13.5" customHeight="1" thickBot="1" x14ac:dyDescent="0.3">
      <c r="A16" s="3" t="s">
        <v>22</v>
      </c>
      <c r="B16" s="3" t="s">
        <v>25</v>
      </c>
      <c r="C16" s="4">
        <v>1166936.40322</v>
      </c>
      <c r="D16" s="4">
        <v>148911.73183999999</v>
      </c>
      <c r="E16" s="4">
        <v>12.760912370982567</v>
      </c>
      <c r="F16" s="4">
        <v>83089.731079999998</v>
      </c>
      <c r="G16" s="4">
        <v>46350.056490000003</v>
      </c>
      <c r="H16" s="4">
        <v>2030.4366100000002</v>
      </c>
      <c r="I16" s="4">
        <v>17441.507659999999</v>
      </c>
    </row>
    <row r="17" spans="1:9" ht="13.5" customHeight="1" thickBot="1" x14ac:dyDescent="0.3">
      <c r="A17" s="3" t="s">
        <v>24</v>
      </c>
      <c r="B17" s="3" t="s">
        <v>23</v>
      </c>
      <c r="C17" s="4">
        <v>875273.20296999998</v>
      </c>
      <c r="D17" s="4">
        <v>147822.40817000001</v>
      </c>
      <c r="E17" s="4">
        <v>16.888716308051606</v>
      </c>
      <c r="F17" s="4">
        <v>68686.760430000009</v>
      </c>
      <c r="G17" s="4">
        <v>47059.796270000006</v>
      </c>
      <c r="H17" s="4">
        <v>20459.924880000002</v>
      </c>
      <c r="I17" s="4">
        <v>11615.926589999999</v>
      </c>
    </row>
    <row r="18" spans="1:9" ht="13.5" customHeight="1" thickBot="1" x14ac:dyDescent="0.3">
      <c r="A18" s="3" t="s">
        <v>26</v>
      </c>
      <c r="B18" s="3" t="s">
        <v>27</v>
      </c>
      <c r="C18" s="4">
        <v>669833.79220000003</v>
      </c>
      <c r="D18" s="4">
        <v>98228.598859999998</v>
      </c>
      <c r="E18" s="4">
        <v>14.664622777148686</v>
      </c>
      <c r="F18" s="4">
        <v>12716.693080000001</v>
      </c>
      <c r="G18" s="4">
        <v>9783.1325199999992</v>
      </c>
      <c r="H18" s="4">
        <v>5258.3750999999993</v>
      </c>
      <c r="I18" s="4">
        <v>70470.398159999997</v>
      </c>
    </row>
    <row r="19" spans="1:9" ht="13.5" customHeight="1" thickBot="1" x14ac:dyDescent="0.3">
      <c r="A19" s="3" t="s">
        <v>28</v>
      </c>
      <c r="B19" s="3" t="s">
        <v>33</v>
      </c>
      <c r="C19" s="4">
        <v>381782.46629000001</v>
      </c>
      <c r="D19" s="4">
        <v>83155.844429999997</v>
      </c>
      <c r="E19" s="4">
        <v>21.780949040974352</v>
      </c>
      <c r="F19" s="4">
        <v>3691.4638399999999</v>
      </c>
      <c r="G19" s="4">
        <v>29101.500439999996</v>
      </c>
      <c r="H19" s="4">
        <v>6415.05404</v>
      </c>
      <c r="I19" s="4">
        <v>43947.826110000002</v>
      </c>
    </row>
    <row r="20" spans="1:9" ht="13.5" customHeight="1" thickBot="1" x14ac:dyDescent="0.3">
      <c r="A20" s="3" t="s">
        <v>30</v>
      </c>
      <c r="B20" s="3" t="s">
        <v>31</v>
      </c>
      <c r="C20" s="4">
        <v>593508.40898000007</v>
      </c>
      <c r="D20" s="4">
        <v>83122.512359999993</v>
      </c>
      <c r="E20" s="4">
        <v>14.005279639231032</v>
      </c>
      <c r="F20" s="4">
        <v>33185.38695</v>
      </c>
      <c r="G20" s="4">
        <v>45993.301180000002</v>
      </c>
      <c r="H20" s="4">
        <v>75.115719999999996</v>
      </c>
      <c r="I20" s="4">
        <v>3868.7085099999999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37</v>
      </c>
      <c r="C22" s="4">
        <v>305655.82214999996</v>
      </c>
      <c r="D22" s="4">
        <v>61878.615769999997</v>
      </c>
      <c r="E22" s="4">
        <v>20.244540193850192</v>
      </c>
      <c r="F22" s="4">
        <v>16440.3626</v>
      </c>
      <c r="G22" s="4">
        <v>4026.19931</v>
      </c>
      <c r="H22" s="4">
        <v>2921.6545599999999</v>
      </c>
      <c r="I22" s="4">
        <v>38490.399299999997</v>
      </c>
    </row>
    <row r="23" spans="1:9" s="10" customFormat="1" ht="13.5" customHeight="1" thickBot="1" x14ac:dyDescent="0.3">
      <c r="A23" s="3" t="s">
        <v>36</v>
      </c>
      <c r="B23" s="3" t="s">
        <v>35</v>
      </c>
      <c r="C23" s="4">
        <v>242914.59108000001</v>
      </c>
      <c r="D23" s="4">
        <v>61803.429120000001</v>
      </c>
      <c r="E23" s="4">
        <v>25.442452363697672</v>
      </c>
      <c r="F23" s="4">
        <v>35636.00578</v>
      </c>
      <c r="G23" s="4">
        <v>9388.8048700000018</v>
      </c>
      <c r="H23" s="4">
        <v>6778.6171699999995</v>
      </c>
      <c r="I23" s="4">
        <v>10000.0013</v>
      </c>
    </row>
    <row r="24" spans="1:9" ht="13.5" customHeight="1" thickBot="1" x14ac:dyDescent="0.3">
      <c r="A24" s="3" t="s">
        <v>38</v>
      </c>
      <c r="B24" s="3" t="s">
        <v>41</v>
      </c>
      <c r="C24" s="4">
        <v>1089008.9993599998</v>
      </c>
      <c r="D24" s="4">
        <v>55081.837299999999</v>
      </c>
      <c r="E24" s="4">
        <v>5.0579781555865075</v>
      </c>
      <c r="F24" s="4">
        <v>33107.69238</v>
      </c>
      <c r="G24" s="4">
        <v>2300</v>
      </c>
      <c r="H24" s="4">
        <v>8993.6387500000001</v>
      </c>
      <c r="I24" s="4">
        <v>10680.506170000001</v>
      </c>
    </row>
    <row r="25" spans="1:9" ht="13.5" customHeight="1" thickBot="1" x14ac:dyDescent="0.3">
      <c r="A25" s="3" t="s">
        <v>40</v>
      </c>
      <c r="B25" s="3" t="s">
        <v>39</v>
      </c>
      <c r="C25" s="4">
        <v>2248914.3567199996</v>
      </c>
      <c r="D25" s="4">
        <v>50870.042249999999</v>
      </c>
      <c r="E25" s="4">
        <v>2.2619821914513909</v>
      </c>
      <c r="F25" s="4">
        <v>15691.564319999998</v>
      </c>
      <c r="G25" s="4">
        <v>7.5462499999999997</v>
      </c>
      <c r="H25" s="4">
        <v>3282.1279100000002</v>
      </c>
      <c r="I25" s="4">
        <v>31888.803769999999</v>
      </c>
    </row>
    <row r="26" spans="1:9" ht="13.5" customHeight="1" thickBot="1" x14ac:dyDescent="0.3">
      <c r="A26" s="3" t="s">
        <v>42</v>
      </c>
      <c r="B26" s="3" t="s">
        <v>45</v>
      </c>
      <c r="C26" s="4">
        <v>378434.33897000004</v>
      </c>
      <c r="D26" s="4">
        <v>50223.909910000002</v>
      </c>
      <c r="E26" s="4">
        <v>13.271499105154261</v>
      </c>
      <c r="F26" s="4">
        <v>311.78321999999997</v>
      </c>
      <c r="G26" s="4">
        <v>2543.9262899999999</v>
      </c>
      <c r="H26" s="4">
        <v>775</v>
      </c>
      <c r="I26" s="4">
        <v>46593.200400000002</v>
      </c>
    </row>
    <row r="27" spans="1:9" ht="13.5" customHeight="1" thickBot="1" x14ac:dyDescent="0.3">
      <c r="A27" s="3" t="s">
        <v>44</v>
      </c>
      <c r="B27" s="3" t="s">
        <v>49</v>
      </c>
      <c r="C27" s="4">
        <v>3076339.4843000001</v>
      </c>
      <c r="D27" s="4">
        <v>41478.505850000001</v>
      </c>
      <c r="E27" s="4">
        <v>1.3483071703134268</v>
      </c>
      <c r="F27" s="4">
        <v>25390.427329999999</v>
      </c>
      <c r="G27" s="4">
        <v>6588.4637700000012</v>
      </c>
      <c r="H27" s="4">
        <v>5826.16176</v>
      </c>
      <c r="I27" s="4">
        <v>3673.4529900000002</v>
      </c>
    </row>
    <row r="28" spans="1:9" ht="13.5" customHeight="1" thickBot="1" x14ac:dyDescent="0.3">
      <c r="A28" s="3" t="s">
        <v>46</v>
      </c>
      <c r="B28" s="3" t="s">
        <v>43</v>
      </c>
      <c r="C28" s="4">
        <v>172290.62338999999</v>
      </c>
      <c r="D28" s="4">
        <v>32492.618380000007</v>
      </c>
      <c r="E28" s="4">
        <v>18.859191371343037</v>
      </c>
      <c r="F28" s="4">
        <v>2041.5</v>
      </c>
      <c r="G28" s="4">
        <v>56.375999999999998</v>
      </c>
      <c r="H28" s="4">
        <v>2901.8296800000003</v>
      </c>
      <c r="I28" s="4">
        <v>27492.912700000004</v>
      </c>
    </row>
    <row r="29" spans="1:9" ht="13.5" customHeight="1" thickBot="1" x14ac:dyDescent="0.3">
      <c r="A29" s="3" t="s">
        <v>48</v>
      </c>
      <c r="B29" s="3" t="s">
        <v>53</v>
      </c>
      <c r="C29" s="4">
        <v>543802.61684000003</v>
      </c>
      <c r="D29" s="4">
        <v>24688.511290000002</v>
      </c>
      <c r="E29" s="4">
        <v>4.5399765513199002</v>
      </c>
      <c r="F29" s="4">
        <v>0</v>
      </c>
      <c r="G29" s="4">
        <v>18648.64961</v>
      </c>
      <c r="H29" s="4">
        <v>1.9850000000000003E-2</v>
      </c>
      <c r="I29" s="4">
        <v>6039.8418300000003</v>
      </c>
    </row>
    <row r="30" spans="1:9" ht="13.5" customHeight="1" thickBot="1" x14ac:dyDescent="0.3">
      <c r="A30" s="3" t="s">
        <v>50</v>
      </c>
      <c r="B30" s="3" t="s">
        <v>51</v>
      </c>
      <c r="C30" s="4">
        <v>48511.356909999995</v>
      </c>
      <c r="D30" s="4">
        <v>23772.195019999996</v>
      </c>
      <c r="E30" s="4">
        <v>49.003360314375506</v>
      </c>
      <c r="F30" s="4">
        <v>10812.881089999999</v>
      </c>
      <c r="G30" s="4">
        <v>1576.0406399999999</v>
      </c>
      <c r="H30" s="4">
        <v>8679.9480999999996</v>
      </c>
      <c r="I30" s="4">
        <v>2703.32519</v>
      </c>
    </row>
    <row r="31" spans="1:9" ht="13.5" customHeight="1" thickBot="1" x14ac:dyDescent="0.3">
      <c r="A31" s="3" t="s">
        <v>52</v>
      </c>
      <c r="B31" s="3" t="s">
        <v>55</v>
      </c>
      <c r="C31" s="4">
        <v>3657878.35317</v>
      </c>
      <c r="D31" s="4">
        <v>21074.393049999999</v>
      </c>
      <c r="E31" s="4">
        <v>0.57613706677086329</v>
      </c>
      <c r="F31" s="4">
        <v>0</v>
      </c>
      <c r="G31" s="4">
        <v>1725.5260499999999</v>
      </c>
      <c r="H31" s="4">
        <v>6844.9762099999989</v>
      </c>
      <c r="I31" s="4">
        <v>12503.890790000001</v>
      </c>
    </row>
    <row r="32" spans="1:9" ht="13.5" customHeight="1" thickBot="1" x14ac:dyDescent="0.3">
      <c r="A32" s="3" t="s">
        <v>54</v>
      </c>
      <c r="B32" s="3" t="s">
        <v>47</v>
      </c>
      <c r="C32" s="4">
        <v>19886.87644</v>
      </c>
      <c r="D32" s="4">
        <v>13800</v>
      </c>
      <c r="E32" s="4">
        <v>69.392496310999348</v>
      </c>
      <c r="F32" s="4">
        <v>0</v>
      </c>
      <c r="G32" s="4">
        <v>0</v>
      </c>
      <c r="H32" s="4">
        <v>0</v>
      </c>
      <c r="I32" s="4">
        <v>13800</v>
      </c>
    </row>
    <row r="33" spans="1:9" ht="13.5" customHeight="1" thickBot="1" x14ac:dyDescent="0.3">
      <c r="A33" s="3" t="s">
        <v>56</v>
      </c>
      <c r="B33" s="3" t="s">
        <v>59</v>
      </c>
      <c r="C33" s="4">
        <v>222325.38700999998</v>
      </c>
      <c r="D33" s="4">
        <v>10730.442510000001</v>
      </c>
      <c r="E33" s="4">
        <v>4.8264584869551381</v>
      </c>
      <c r="F33" s="4">
        <v>323.93885999999998</v>
      </c>
      <c r="G33" s="4">
        <v>174.31846999999999</v>
      </c>
      <c r="H33" s="4">
        <v>459.41626000000002</v>
      </c>
      <c r="I33" s="4">
        <v>9772.7689200000004</v>
      </c>
    </row>
    <row r="34" spans="1:9" ht="13.5" customHeight="1" thickBot="1" x14ac:dyDescent="0.3">
      <c r="A34" s="3" t="s">
        <v>58</v>
      </c>
      <c r="B34" s="3" t="s">
        <v>57</v>
      </c>
      <c r="C34" s="4">
        <v>362535.09831999999</v>
      </c>
      <c r="D34" s="4">
        <v>7108.4976999999999</v>
      </c>
      <c r="E34" s="4">
        <v>1.9607750347320909</v>
      </c>
      <c r="F34" s="4">
        <v>4455.2055399999999</v>
      </c>
      <c r="G34" s="4">
        <v>457.6</v>
      </c>
      <c r="H34" s="4">
        <v>10.485530000000001</v>
      </c>
      <c r="I34" s="4">
        <v>2185.2066299999997</v>
      </c>
    </row>
    <row r="35" spans="1:9" ht="13.5" customHeight="1" thickBot="1" x14ac:dyDescent="0.3">
      <c r="A35" s="3" t="s">
        <v>60</v>
      </c>
      <c r="B35" s="3" t="s">
        <v>73</v>
      </c>
      <c r="C35" s="4">
        <v>79694.49354000001</v>
      </c>
      <c r="D35" s="4">
        <v>6750.1575200000007</v>
      </c>
      <c r="E35" s="4">
        <v>8.470042558978033</v>
      </c>
      <c r="F35" s="4">
        <v>640.74699999999996</v>
      </c>
      <c r="G35" s="4">
        <v>81.454300000000003</v>
      </c>
      <c r="H35" s="4">
        <v>4685.6910200000011</v>
      </c>
      <c r="I35" s="4">
        <v>1342.2652</v>
      </c>
    </row>
    <row r="36" spans="1:9" ht="13.5" customHeight="1" thickBot="1" x14ac:dyDescent="0.3">
      <c r="A36" s="3" t="s">
        <v>62</v>
      </c>
      <c r="B36" s="3" t="s">
        <v>71</v>
      </c>
      <c r="C36" s="4">
        <v>41549.544129999995</v>
      </c>
      <c r="D36" s="4">
        <v>4943.5409499999996</v>
      </c>
      <c r="E36" s="4">
        <v>11.897942693505072</v>
      </c>
      <c r="F36" s="4">
        <v>0</v>
      </c>
      <c r="G36" s="4">
        <v>4171.7339099999999</v>
      </c>
      <c r="H36" s="4">
        <v>771.80704000000003</v>
      </c>
      <c r="I36" s="4">
        <v>0</v>
      </c>
    </row>
    <row r="37" spans="1:9" ht="13.5" customHeight="1" thickBot="1" x14ac:dyDescent="0.3">
      <c r="A37" s="3" t="s">
        <v>64</v>
      </c>
      <c r="B37" s="3" t="s">
        <v>65</v>
      </c>
      <c r="C37" s="4">
        <v>62041.550629999998</v>
      </c>
      <c r="D37" s="4">
        <v>4940.4458100000002</v>
      </c>
      <c r="E37" s="4">
        <v>7.9631243252825197</v>
      </c>
      <c r="F37" s="4">
        <v>0</v>
      </c>
      <c r="G37" s="4">
        <v>2.5100000000000001E-2</v>
      </c>
      <c r="H37" s="4">
        <v>848.47400000000005</v>
      </c>
      <c r="I37" s="4">
        <v>4091.9467100000002</v>
      </c>
    </row>
    <row r="38" spans="1:9" ht="13.5" customHeight="1" thickBot="1" x14ac:dyDescent="0.3">
      <c r="A38" s="3" t="s">
        <v>66</v>
      </c>
      <c r="B38" s="3" t="s">
        <v>63</v>
      </c>
      <c r="C38" s="4">
        <v>160940.18866999997</v>
      </c>
      <c r="D38" s="4">
        <v>4917.4825600000004</v>
      </c>
      <c r="E38" s="4">
        <v>3.0554720984471189</v>
      </c>
      <c r="F38" s="4">
        <v>0</v>
      </c>
      <c r="G38" s="4">
        <v>1632.9443200000001</v>
      </c>
      <c r="H38" s="4">
        <v>0</v>
      </c>
      <c r="I38" s="4">
        <v>3284.5382400000003</v>
      </c>
    </row>
    <row r="39" spans="1:9" ht="13.5" customHeight="1" thickBot="1" x14ac:dyDescent="0.3">
      <c r="A39" s="3" t="s">
        <v>68</v>
      </c>
      <c r="B39" s="3" t="s">
        <v>61</v>
      </c>
      <c r="C39" s="4">
        <v>159660.36118000001</v>
      </c>
      <c r="D39" s="4">
        <v>4497.2319700000007</v>
      </c>
      <c r="E39" s="4">
        <v>2.8167492148723454</v>
      </c>
      <c r="F39" s="4">
        <v>0</v>
      </c>
      <c r="G39" s="4">
        <v>0</v>
      </c>
      <c r="H39" s="4">
        <v>0</v>
      </c>
      <c r="I39" s="4">
        <v>4497.2319700000007</v>
      </c>
    </row>
    <row r="40" spans="1:9" ht="13.5" customHeight="1" thickBot="1" x14ac:dyDescent="0.3">
      <c r="A40" s="3" t="s">
        <v>70</v>
      </c>
      <c r="B40" s="3" t="s">
        <v>67</v>
      </c>
      <c r="C40" s="4">
        <v>33876.450859999997</v>
      </c>
      <c r="D40" s="4">
        <v>3580.6329500000002</v>
      </c>
      <c r="E40" s="4">
        <v>10.569681472234368</v>
      </c>
      <c r="F40" s="4">
        <v>898.96046000000001</v>
      </c>
      <c r="G40" s="4">
        <v>0</v>
      </c>
      <c r="H40" s="4">
        <v>681.67249000000004</v>
      </c>
      <c r="I40" s="4">
        <v>2000</v>
      </c>
    </row>
    <row r="41" spans="1:9" ht="13.5" customHeight="1" thickBot="1" x14ac:dyDescent="0.3">
      <c r="A41" s="3" t="s">
        <v>72</v>
      </c>
      <c r="B41" s="3" t="s">
        <v>69</v>
      </c>
      <c r="C41" s="4">
        <v>116452.00874999999</v>
      </c>
      <c r="D41" s="4">
        <v>3504.2684600000002</v>
      </c>
      <c r="E41" s="4">
        <v>3.0091953737981356</v>
      </c>
      <c r="F41" s="4">
        <v>0</v>
      </c>
      <c r="G41" s="4">
        <v>229.5626</v>
      </c>
      <c r="H41" s="4">
        <v>3274.70586</v>
      </c>
      <c r="I41" s="4">
        <v>0</v>
      </c>
    </row>
    <row r="42" spans="1:9" ht="13.5" customHeight="1" thickBot="1" x14ac:dyDescent="0.3">
      <c r="A42" s="3" t="s">
        <v>74</v>
      </c>
      <c r="B42" s="3" t="s">
        <v>75</v>
      </c>
      <c r="C42" s="4">
        <v>164911.77275999999</v>
      </c>
      <c r="D42" s="4">
        <v>3498.3494599999999</v>
      </c>
      <c r="E42" s="4">
        <v>2.1213461000696601</v>
      </c>
      <c r="F42" s="4">
        <v>0</v>
      </c>
      <c r="G42" s="4">
        <v>0</v>
      </c>
      <c r="H42" s="4">
        <v>0</v>
      </c>
      <c r="I42" s="4">
        <v>3498.3494599999999</v>
      </c>
    </row>
    <row r="43" spans="1:9" ht="13.5" customHeight="1" thickBot="1" x14ac:dyDescent="0.3">
      <c r="A43" s="3" t="s">
        <v>76</v>
      </c>
      <c r="B43" s="3" t="s">
        <v>77</v>
      </c>
      <c r="C43" s="4">
        <v>278099.90693</v>
      </c>
      <c r="D43" s="4">
        <v>1704.0495700000001</v>
      </c>
      <c r="E43" s="4">
        <v>0.6127472636763317</v>
      </c>
      <c r="F43" s="4">
        <v>0</v>
      </c>
      <c r="G43" s="4">
        <v>0</v>
      </c>
      <c r="H43" s="4">
        <v>0</v>
      </c>
      <c r="I43" s="4">
        <v>1704.0495700000001</v>
      </c>
    </row>
    <row r="44" spans="1:9" ht="13.5" customHeight="1" thickBot="1" x14ac:dyDescent="0.3">
      <c r="A44" s="3" t="s">
        <v>78</v>
      </c>
      <c r="B44" s="3" t="s">
        <v>83</v>
      </c>
      <c r="C44" s="4">
        <v>12037.682720000001</v>
      </c>
      <c r="D44" s="4">
        <v>1689</v>
      </c>
      <c r="E44" s="4">
        <v>14.030939669092724</v>
      </c>
      <c r="F44" s="4">
        <v>0</v>
      </c>
      <c r="G44" s="4">
        <v>0</v>
      </c>
      <c r="H44" s="4">
        <v>0</v>
      </c>
      <c r="I44" s="4">
        <v>1689</v>
      </c>
    </row>
    <row r="45" spans="1:9" ht="13.5" customHeight="1" thickBot="1" x14ac:dyDescent="0.3">
      <c r="A45" s="3" t="s">
        <v>80</v>
      </c>
      <c r="B45" s="3" t="s">
        <v>103</v>
      </c>
      <c r="C45" s="4">
        <v>545936.5732000001</v>
      </c>
      <c r="D45" s="4">
        <v>450.36833000000001</v>
      </c>
      <c r="E45" s="4">
        <v>8.2494625219954029E-2</v>
      </c>
      <c r="F45" s="4">
        <v>0</v>
      </c>
      <c r="G45" s="4">
        <v>0</v>
      </c>
      <c r="H45" s="4">
        <v>0</v>
      </c>
      <c r="I45" s="4">
        <v>450.36833000000001</v>
      </c>
    </row>
    <row r="46" spans="1:9" ht="13.5" customHeight="1" thickBot="1" x14ac:dyDescent="0.3">
      <c r="A46" s="3" t="s">
        <v>82</v>
      </c>
      <c r="B46" s="3" t="s">
        <v>79</v>
      </c>
      <c r="C46" s="4">
        <v>18578.148249999998</v>
      </c>
      <c r="D46" s="4">
        <v>417.29404999999997</v>
      </c>
      <c r="E46" s="4">
        <v>2.246155237780493</v>
      </c>
      <c r="F46" s="4">
        <v>220.68007999999998</v>
      </c>
      <c r="G46" s="4">
        <v>0</v>
      </c>
      <c r="H46" s="4">
        <v>0</v>
      </c>
      <c r="I46" s="4">
        <v>196.61396999999999</v>
      </c>
    </row>
    <row r="47" spans="1:9" ht="13.5" customHeight="1" thickBot="1" x14ac:dyDescent="0.3">
      <c r="A47" s="3" t="s">
        <v>84</v>
      </c>
      <c r="B47" s="3" t="s">
        <v>87</v>
      </c>
      <c r="C47" s="4">
        <v>53754.402649999996</v>
      </c>
      <c r="D47" s="4">
        <v>29</v>
      </c>
      <c r="E47" s="4">
        <v>5.3949069416363425E-2</v>
      </c>
      <c r="F47" s="4">
        <v>0</v>
      </c>
      <c r="G47" s="4">
        <v>0</v>
      </c>
      <c r="H47" s="4">
        <v>29</v>
      </c>
      <c r="I47" s="4">
        <v>0</v>
      </c>
    </row>
    <row r="48" spans="1:9" ht="13.5" customHeight="1" thickBot="1" x14ac:dyDescent="0.3">
      <c r="A48" s="3" t="s">
        <v>86</v>
      </c>
      <c r="B48" s="3" t="s">
        <v>85</v>
      </c>
      <c r="C48" s="4">
        <v>456738.16148000001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275942.30830999999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20617.940770000001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3276.5718900000002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332757.98945999995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8685.4868099999985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128956.52035999999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" t="s">
        <v>106</v>
      </c>
      <c r="B56" s="7" t="s">
        <v>104</v>
      </c>
      <c r="C56" s="4">
        <v>2249.0540499999997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3" t="s">
        <v>102</v>
      </c>
      <c r="B57" s="34"/>
      <c r="C57" s="4">
        <v>46798507.579769984</v>
      </c>
      <c r="D57" s="4">
        <v>5683360.5064000022</v>
      </c>
      <c r="E57" s="4">
        <v>12.144319980102955</v>
      </c>
      <c r="F57" s="4">
        <v>2076845.5239500005</v>
      </c>
      <c r="G57" s="4">
        <v>1008528.3087099999</v>
      </c>
      <c r="H57" s="4">
        <v>481061.97121999995</v>
      </c>
      <c r="I57" s="4">
        <v>2116924.7025199998</v>
      </c>
    </row>
    <row r="58" spans="1:9" s="8" customFormat="1" ht="13.5" customHeight="1" x14ac:dyDescent="0.25">
      <c r="A58" s="9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workbookViewId="0">
      <selection activeCell="A7" sqref="A7:I7"/>
    </sheetView>
  </sheetViews>
  <sheetFormatPr baseColWidth="10" defaultRowHeight="15" x14ac:dyDescent="0.25"/>
  <cols>
    <col min="1" max="1" width="4.42578125" style="11" bestFit="1" customWidth="1"/>
    <col min="2" max="2" width="44.42578125" style="11" bestFit="1" customWidth="1"/>
    <col min="3" max="9" width="14.7109375" style="11" customWidth="1"/>
    <col min="10" max="16384" width="11.42578125" style="11"/>
  </cols>
  <sheetData>
    <row r="2" spans="1:9" x14ac:dyDescent="0.25">
      <c r="A2" s="27" t="s">
        <v>113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12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  <c r="I8" s="1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8853652.1017399989</v>
      </c>
      <c r="D9" s="4">
        <v>1551783.4560600002</v>
      </c>
      <c r="E9" s="4">
        <v>17.527043509593401</v>
      </c>
      <c r="F9" s="4">
        <v>729835.01221000007</v>
      </c>
      <c r="G9" s="4">
        <v>143594.68683000002</v>
      </c>
      <c r="H9" s="4">
        <v>24586.907429999999</v>
      </c>
      <c r="I9" s="4">
        <v>653766.84959</v>
      </c>
    </row>
    <row r="10" spans="1:9" ht="13.5" customHeight="1" thickBot="1" x14ac:dyDescent="0.3">
      <c r="A10" s="3" t="s">
        <v>10</v>
      </c>
      <c r="B10" s="3" t="s">
        <v>11</v>
      </c>
      <c r="C10" s="4">
        <v>6498047.3281899998</v>
      </c>
      <c r="D10" s="4">
        <v>962350.86158999999</v>
      </c>
      <c r="E10" s="4">
        <v>14.809846912242456</v>
      </c>
      <c r="F10" s="4">
        <v>182963.26052000001</v>
      </c>
      <c r="G10" s="4">
        <v>184973.80445</v>
      </c>
      <c r="H10" s="4">
        <v>141212.63324</v>
      </c>
      <c r="I10" s="4">
        <v>453201.16337999998</v>
      </c>
    </row>
    <row r="11" spans="1:9" ht="13.5" customHeight="1" thickBot="1" x14ac:dyDescent="0.3">
      <c r="A11" s="3" t="s">
        <v>12</v>
      </c>
      <c r="B11" s="3" t="s">
        <v>13</v>
      </c>
      <c r="C11" s="4">
        <v>4518651.0163900005</v>
      </c>
      <c r="D11" s="4">
        <v>851889.83644999994</v>
      </c>
      <c r="E11" s="4">
        <v>18.852746834398911</v>
      </c>
      <c r="F11" s="4">
        <v>348736.80366999999</v>
      </c>
      <c r="G11" s="4">
        <v>188346.52098</v>
      </c>
      <c r="H11" s="4">
        <v>160515.28136000002</v>
      </c>
      <c r="I11" s="4">
        <v>154291.23043999998</v>
      </c>
    </row>
    <row r="12" spans="1:9" ht="13.5" customHeight="1" thickBot="1" x14ac:dyDescent="0.3">
      <c r="A12" s="3" t="s">
        <v>14</v>
      </c>
      <c r="B12" s="3" t="s">
        <v>17</v>
      </c>
      <c r="C12" s="4">
        <v>2200887.4008400002</v>
      </c>
      <c r="D12" s="4">
        <v>391231.21367999999</v>
      </c>
      <c r="E12" s="4">
        <v>17.776066759738864</v>
      </c>
      <c r="F12" s="4">
        <v>136583.29512999998</v>
      </c>
      <c r="G12" s="4">
        <v>15558.505369999999</v>
      </c>
      <c r="H12" s="4">
        <v>0</v>
      </c>
      <c r="I12" s="4">
        <v>239089.41318</v>
      </c>
    </row>
    <row r="13" spans="1:9" ht="13.5" customHeight="1" thickBot="1" x14ac:dyDescent="0.3">
      <c r="A13" s="3" t="s">
        <v>16</v>
      </c>
      <c r="B13" s="3" t="s">
        <v>15</v>
      </c>
      <c r="C13" s="4">
        <v>2401267.8453500001</v>
      </c>
      <c r="D13" s="4">
        <v>342515.03887000005</v>
      </c>
      <c r="E13" s="4">
        <v>14.263924765130742</v>
      </c>
      <c r="F13" s="4">
        <v>121623.85551000001</v>
      </c>
      <c r="G13" s="4">
        <v>140659.20418</v>
      </c>
      <c r="H13" s="4">
        <v>42390.975729999998</v>
      </c>
      <c r="I13" s="4">
        <v>37841.003450000004</v>
      </c>
    </row>
    <row r="14" spans="1:9" ht="13.5" customHeight="1" thickBot="1" x14ac:dyDescent="0.3">
      <c r="A14" s="3" t="s">
        <v>18</v>
      </c>
      <c r="B14" s="3" t="s">
        <v>19</v>
      </c>
      <c r="C14" s="4">
        <v>1172656.8889600001</v>
      </c>
      <c r="D14" s="4">
        <v>314454.85918999999</v>
      </c>
      <c r="E14" s="4">
        <v>26.81558963669945</v>
      </c>
      <c r="F14" s="4">
        <v>105190.56551</v>
      </c>
      <c r="G14" s="4">
        <v>78953.890939999997</v>
      </c>
      <c r="H14" s="4">
        <v>5085.9390299999995</v>
      </c>
      <c r="I14" s="4">
        <v>125224.46371</v>
      </c>
    </row>
    <row r="15" spans="1:9" ht="13.5" customHeight="1" thickBot="1" x14ac:dyDescent="0.3">
      <c r="A15" s="3" t="s">
        <v>20</v>
      </c>
      <c r="B15" s="3" t="s">
        <v>21</v>
      </c>
      <c r="C15" s="4">
        <v>1957717.3326700001</v>
      </c>
      <c r="D15" s="4">
        <v>208961.3474</v>
      </c>
      <c r="E15" s="4">
        <v>10.673724133351342</v>
      </c>
      <c r="F15" s="4">
        <v>109630.87302</v>
      </c>
      <c r="G15" s="4">
        <v>34863.300799999997</v>
      </c>
      <c r="H15" s="4">
        <v>9846.0145099999991</v>
      </c>
      <c r="I15" s="4">
        <v>54621.159070000002</v>
      </c>
    </row>
    <row r="16" spans="1:9" ht="13.5" customHeight="1" thickBot="1" x14ac:dyDescent="0.3">
      <c r="A16" s="3" t="s">
        <v>22</v>
      </c>
      <c r="B16" s="3" t="s">
        <v>23</v>
      </c>
      <c r="C16" s="4">
        <v>833815.53469</v>
      </c>
      <c r="D16" s="4">
        <v>151104.60389</v>
      </c>
      <c r="E16" s="4">
        <v>18.122066284862203</v>
      </c>
      <c r="F16" s="4">
        <v>72762.024250000002</v>
      </c>
      <c r="G16" s="4">
        <v>46979.225590000002</v>
      </c>
      <c r="H16" s="4">
        <v>19599.992409999999</v>
      </c>
      <c r="I16" s="4">
        <v>11763.361640000001</v>
      </c>
    </row>
    <row r="17" spans="1:9" ht="13.5" customHeight="1" thickBot="1" x14ac:dyDescent="0.3">
      <c r="A17" s="3" t="s">
        <v>24</v>
      </c>
      <c r="B17" s="3" t="s">
        <v>25</v>
      </c>
      <c r="C17" s="4">
        <v>1186765.3174999999</v>
      </c>
      <c r="D17" s="4">
        <v>148860.99643999999</v>
      </c>
      <c r="E17" s="4">
        <v>12.543423223184982</v>
      </c>
      <c r="F17" s="4">
        <v>85816.521120000005</v>
      </c>
      <c r="G17" s="4">
        <v>43584.741699999999</v>
      </c>
      <c r="H17" s="4">
        <v>2075.4492099999998</v>
      </c>
      <c r="I17" s="4">
        <v>17384.28441</v>
      </c>
    </row>
    <row r="18" spans="1:9" ht="13.5" customHeight="1" thickBot="1" x14ac:dyDescent="0.3">
      <c r="A18" s="3" t="s">
        <v>26</v>
      </c>
      <c r="B18" s="3" t="s">
        <v>27</v>
      </c>
      <c r="C18" s="4">
        <v>682349.0350700001</v>
      </c>
      <c r="D18" s="4">
        <v>104900.70594</v>
      </c>
      <c r="E18" s="4">
        <v>15.37346732368993</v>
      </c>
      <c r="F18" s="4">
        <v>12062.61298</v>
      </c>
      <c r="G18" s="4">
        <v>9421.6159700000007</v>
      </c>
      <c r="H18" s="4">
        <v>5342.5010499999999</v>
      </c>
      <c r="I18" s="4">
        <v>78073.975940000004</v>
      </c>
    </row>
    <row r="19" spans="1:9" ht="13.5" customHeight="1" thickBot="1" x14ac:dyDescent="0.3">
      <c r="A19" s="3" t="s">
        <v>28</v>
      </c>
      <c r="B19" s="3" t="s">
        <v>31</v>
      </c>
      <c r="C19" s="4">
        <v>582446.48043</v>
      </c>
      <c r="D19" s="4">
        <v>84271.40469000001</v>
      </c>
      <c r="E19" s="4">
        <v>14.468523292953089</v>
      </c>
      <c r="F19" s="4">
        <v>33468.027320000001</v>
      </c>
      <c r="G19" s="4">
        <v>46797.188529999999</v>
      </c>
      <c r="H19" s="4">
        <v>85.314940000000007</v>
      </c>
      <c r="I19" s="4">
        <v>3920.8739</v>
      </c>
    </row>
    <row r="20" spans="1:9" ht="13.5" customHeight="1" thickBot="1" x14ac:dyDescent="0.3">
      <c r="A20" s="3" t="s">
        <v>30</v>
      </c>
      <c r="B20" s="3" t="s">
        <v>33</v>
      </c>
      <c r="C20" s="4">
        <v>392389.82577</v>
      </c>
      <c r="D20" s="4">
        <v>79331.906589999999</v>
      </c>
      <c r="E20" s="4">
        <v>20.217625784339408</v>
      </c>
      <c r="F20" s="4">
        <v>4175.3475200000012</v>
      </c>
      <c r="G20" s="4">
        <v>26391.263070000001</v>
      </c>
      <c r="H20" s="4">
        <v>6323.5410299999994</v>
      </c>
      <c r="I20" s="4">
        <v>42441.754970000002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37</v>
      </c>
      <c r="C22" s="4">
        <v>310637.52344000002</v>
      </c>
      <c r="D22" s="4">
        <v>64088.910390000005</v>
      </c>
      <c r="E22" s="4">
        <v>20.631412998751532</v>
      </c>
      <c r="F22" s="4">
        <v>16589.48414</v>
      </c>
      <c r="G22" s="4">
        <v>5767.5105299999996</v>
      </c>
      <c r="H22" s="4">
        <v>2926.5243399999999</v>
      </c>
      <c r="I22" s="4">
        <v>38805.391380000001</v>
      </c>
    </row>
    <row r="23" spans="1:9" ht="13.5" customHeight="1" thickBot="1" x14ac:dyDescent="0.3">
      <c r="A23" s="3" t="s">
        <v>36</v>
      </c>
      <c r="B23" s="3" t="s">
        <v>35</v>
      </c>
      <c r="C23" s="4">
        <v>269933.01398000005</v>
      </c>
      <c r="D23" s="4">
        <v>62783.204679999995</v>
      </c>
      <c r="E23" s="4">
        <v>23.258809196511159</v>
      </c>
      <c r="F23" s="4">
        <v>35674.536829999997</v>
      </c>
      <c r="G23" s="4">
        <v>10202.271550000001</v>
      </c>
      <c r="H23" s="4">
        <v>6778.6171699999995</v>
      </c>
      <c r="I23" s="4">
        <v>10127.779129999999</v>
      </c>
    </row>
    <row r="24" spans="1:9" ht="13.5" customHeight="1" thickBot="1" x14ac:dyDescent="0.3">
      <c r="A24" s="3" t="s">
        <v>38</v>
      </c>
      <c r="B24" s="3" t="s">
        <v>41</v>
      </c>
      <c r="C24" s="4">
        <v>1090351.3975199999</v>
      </c>
      <c r="D24" s="4">
        <v>56346.906040000002</v>
      </c>
      <c r="E24" s="4">
        <v>5.1677749180824479</v>
      </c>
      <c r="F24" s="4">
        <v>34319.558680000002</v>
      </c>
      <c r="G24" s="4">
        <v>2300</v>
      </c>
      <c r="H24" s="4">
        <v>9045.3590899999999</v>
      </c>
      <c r="I24" s="4">
        <v>10681.98827</v>
      </c>
    </row>
    <row r="25" spans="1:9" ht="13.5" customHeight="1" thickBot="1" x14ac:dyDescent="0.3">
      <c r="A25" s="3" t="s">
        <v>40</v>
      </c>
      <c r="B25" s="3" t="s">
        <v>39</v>
      </c>
      <c r="C25" s="4">
        <v>2268725.2635100004</v>
      </c>
      <c r="D25" s="4">
        <v>47305.99308</v>
      </c>
      <c r="E25" s="4">
        <v>2.085135377159407</v>
      </c>
      <c r="F25" s="4">
        <v>14803.361469999998</v>
      </c>
      <c r="G25" s="4">
        <v>6.9131200000000002</v>
      </c>
      <c r="H25" s="4">
        <v>3011.7222599999996</v>
      </c>
      <c r="I25" s="4">
        <v>29483.996230000001</v>
      </c>
    </row>
    <row r="26" spans="1:9" ht="13.5" customHeight="1" thickBot="1" x14ac:dyDescent="0.3">
      <c r="A26" s="3" t="s">
        <v>42</v>
      </c>
      <c r="B26" s="3" t="s">
        <v>45</v>
      </c>
      <c r="C26" s="4">
        <v>371267.06429000001</v>
      </c>
      <c r="D26" s="4">
        <v>46907.477679999996</v>
      </c>
      <c r="E26" s="4">
        <v>12.634430088676044</v>
      </c>
      <c r="F26" s="4">
        <v>408.60115999999999</v>
      </c>
      <c r="G26" s="4">
        <v>2759.0498700000003</v>
      </c>
      <c r="H26" s="4">
        <v>775</v>
      </c>
      <c r="I26" s="4">
        <v>42964.826649999995</v>
      </c>
    </row>
    <row r="27" spans="1:9" ht="13.5" customHeight="1" thickBot="1" x14ac:dyDescent="0.3">
      <c r="A27" s="3" t="s">
        <v>44</v>
      </c>
      <c r="B27" s="3" t="s">
        <v>49</v>
      </c>
      <c r="C27" s="4">
        <v>3179377.9214400002</v>
      </c>
      <c r="D27" s="4">
        <v>35973.60428</v>
      </c>
      <c r="E27" s="4">
        <v>1.131466757613605</v>
      </c>
      <c r="F27" s="4">
        <v>19304.679199999999</v>
      </c>
      <c r="G27" s="4">
        <v>7244.4297700000016</v>
      </c>
      <c r="H27" s="4">
        <v>5562.0377600000002</v>
      </c>
      <c r="I27" s="4">
        <v>3862.4575499999996</v>
      </c>
    </row>
    <row r="28" spans="1:9" ht="13.5" customHeight="1" thickBot="1" x14ac:dyDescent="0.3">
      <c r="A28" s="3" t="s">
        <v>46</v>
      </c>
      <c r="B28" s="3" t="s">
        <v>43</v>
      </c>
      <c r="C28" s="4">
        <v>176111.79131</v>
      </c>
      <c r="D28" s="4">
        <v>32934.788659999998</v>
      </c>
      <c r="E28" s="4">
        <v>18.701069596201357</v>
      </c>
      <c r="F28" s="4">
        <v>2041.5</v>
      </c>
      <c r="G28" s="4">
        <v>106.7248</v>
      </c>
      <c r="H28" s="4">
        <v>2976.5639000000001</v>
      </c>
      <c r="I28" s="4">
        <v>27809.999960000001</v>
      </c>
    </row>
    <row r="29" spans="1:9" ht="13.5" customHeight="1" thickBot="1" x14ac:dyDescent="0.3">
      <c r="A29" s="3" t="s">
        <v>48</v>
      </c>
      <c r="B29" s="3" t="s">
        <v>53</v>
      </c>
      <c r="C29" s="4">
        <v>556426.53011000005</v>
      </c>
      <c r="D29" s="4">
        <v>28402.822240000001</v>
      </c>
      <c r="E29" s="4">
        <v>5.1045053934407196</v>
      </c>
      <c r="F29" s="4">
        <v>0</v>
      </c>
      <c r="G29" s="4">
        <v>21663.114960000003</v>
      </c>
      <c r="H29" s="4">
        <v>0</v>
      </c>
      <c r="I29" s="4">
        <v>6739.7072799999996</v>
      </c>
    </row>
    <row r="30" spans="1:9" ht="13.5" customHeight="1" thickBot="1" x14ac:dyDescent="0.3">
      <c r="A30" s="3" t="s">
        <v>50</v>
      </c>
      <c r="B30" s="3" t="s">
        <v>51</v>
      </c>
      <c r="C30" s="4">
        <v>50727.982330000006</v>
      </c>
      <c r="D30" s="4">
        <v>22805.698849999997</v>
      </c>
      <c r="E30" s="4">
        <v>44.956841968683904</v>
      </c>
      <c r="F30" s="4">
        <v>11010.784390000001</v>
      </c>
      <c r="G30" s="4">
        <v>1576.0406399999999</v>
      </c>
      <c r="H30" s="4">
        <v>7879.9693799999995</v>
      </c>
      <c r="I30" s="4">
        <v>2338.9044399999998</v>
      </c>
    </row>
    <row r="31" spans="1:9" ht="13.5" customHeight="1" thickBot="1" x14ac:dyDescent="0.3">
      <c r="A31" s="3" t="s">
        <v>52</v>
      </c>
      <c r="B31" s="3" t="s">
        <v>55</v>
      </c>
      <c r="C31" s="4">
        <v>3751992.0328099998</v>
      </c>
      <c r="D31" s="4">
        <v>21423.481670000001</v>
      </c>
      <c r="E31" s="4">
        <v>0.57098952989927321</v>
      </c>
      <c r="F31" s="4">
        <v>0</v>
      </c>
      <c r="G31" s="4">
        <v>1990.6046999999999</v>
      </c>
      <c r="H31" s="4">
        <v>6846.5318400000006</v>
      </c>
      <c r="I31" s="4">
        <v>12586.34513</v>
      </c>
    </row>
    <row r="32" spans="1:9" ht="13.5" customHeight="1" thickBot="1" x14ac:dyDescent="0.3">
      <c r="A32" s="3" t="s">
        <v>54</v>
      </c>
      <c r="B32" s="3" t="s">
        <v>47</v>
      </c>
      <c r="C32" s="4">
        <v>19794.390339999998</v>
      </c>
      <c r="D32" s="4">
        <v>13800</v>
      </c>
      <c r="E32" s="4">
        <v>69.716721570925642</v>
      </c>
      <c r="F32" s="4">
        <v>0</v>
      </c>
      <c r="G32" s="4">
        <v>0</v>
      </c>
      <c r="H32" s="4">
        <v>0</v>
      </c>
      <c r="I32" s="4">
        <v>13800</v>
      </c>
    </row>
    <row r="33" spans="1:9" ht="13.5" customHeight="1" thickBot="1" x14ac:dyDescent="0.3">
      <c r="A33" s="3" t="s">
        <v>56</v>
      </c>
      <c r="B33" s="3" t="s">
        <v>59</v>
      </c>
      <c r="C33" s="4">
        <v>202164.90374000001</v>
      </c>
      <c r="D33" s="4">
        <v>9836.2444699999978</v>
      </c>
      <c r="E33" s="4">
        <v>4.865456015377517</v>
      </c>
      <c r="F33" s="4">
        <v>402.34649999999999</v>
      </c>
      <c r="G33" s="4">
        <v>172.58175</v>
      </c>
      <c r="H33" s="4">
        <v>459.41626000000002</v>
      </c>
      <c r="I33" s="4">
        <v>8801.8999599999988</v>
      </c>
    </row>
    <row r="34" spans="1:9" ht="13.5" customHeight="1" thickBot="1" x14ac:dyDescent="0.3">
      <c r="A34" s="3" t="s">
        <v>58</v>
      </c>
      <c r="B34" s="3" t="s">
        <v>73</v>
      </c>
      <c r="C34" s="4">
        <v>78149.578120000006</v>
      </c>
      <c r="D34" s="4">
        <v>8378.6642400000001</v>
      </c>
      <c r="E34" s="4">
        <v>10.721317301463124</v>
      </c>
      <c r="F34" s="4">
        <v>1608.2705800000001</v>
      </c>
      <c r="G34" s="4">
        <v>0</v>
      </c>
      <c r="H34" s="4">
        <v>6402.80141</v>
      </c>
      <c r="I34" s="4">
        <v>367.59224999999998</v>
      </c>
    </row>
    <row r="35" spans="1:9" ht="13.5" customHeight="1" thickBot="1" x14ac:dyDescent="0.3">
      <c r="A35" s="3" t="s">
        <v>60</v>
      </c>
      <c r="B35" s="3" t="s">
        <v>57</v>
      </c>
      <c r="C35" s="4">
        <v>356648.68473000004</v>
      </c>
      <c r="D35" s="4">
        <v>7078.8911900000003</v>
      </c>
      <c r="E35" s="4">
        <v>1.9848359164310552</v>
      </c>
      <c r="F35" s="4">
        <v>4434.23351</v>
      </c>
      <c r="G35" s="4">
        <v>454.95632000000001</v>
      </c>
      <c r="H35" s="4">
        <v>2.0406500000000003</v>
      </c>
      <c r="I35" s="4">
        <v>2187.6607100000001</v>
      </c>
    </row>
    <row r="36" spans="1:9" ht="13.5" customHeight="1" thickBot="1" x14ac:dyDescent="0.3">
      <c r="A36" s="3" t="s">
        <v>62</v>
      </c>
      <c r="B36" s="3" t="s">
        <v>61</v>
      </c>
      <c r="C36" s="4">
        <v>161610.64833000003</v>
      </c>
      <c r="D36" s="4">
        <v>5695.1340999999993</v>
      </c>
      <c r="E36" s="4">
        <v>3.5239844396706146</v>
      </c>
      <c r="F36" s="4">
        <v>0</v>
      </c>
      <c r="G36" s="4">
        <v>0</v>
      </c>
      <c r="H36" s="4">
        <v>0</v>
      </c>
      <c r="I36" s="4">
        <v>5695.1340999999993</v>
      </c>
    </row>
    <row r="37" spans="1:9" ht="13.5" customHeight="1" thickBot="1" x14ac:dyDescent="0.3">
      <c r="A37" s="3" t="s">
        <v>64</v>
      </c>
      <c r="B37" s="3" t="s">
        <v>65</v>
      </c>
      <c r="C37" s="4">
        <v>62962.794719999998</v>
      </c>
      <c r="D37" s="4">
        <v>5418.8995399999994</v>
      </c>
      <c r="E37" s="4">
        <v>8.6065105021119681</v>
      </c>
      <c r="F37" s="4">
        <v>0</v>
      </c>
      <c r="G37" s="4">
        <v>0</v>
      </c>
      <c r="H37" s="4">
        <v>783.68489999999997</v>
      </c>
      <c r="I37" s="4">
        <v>4635.2146399999992</v>
      </c>
    </row>
    <row r="38" spans="1:9" ht="13.5" customHeight="1" thickBot="1" x14ac:dyDescent="0.3">
      <c r="A38" s="3" t="s">
        <v>66</v>
      </c>
      <c r="B38" s="3" t="s">
        <v>63</v>
      </c>
      <c r="C38" s="4">
        <v>164356.83696000002</v>
      </c>
      <c r="D38" s="4">
        <v>5159.5427099999997</v>
      </c>
      <c r="E38" s="4">
        <v>3.1392321764233588</v>
      </c>
      <c r="F38" s="4">
        <v>0</v>
      </c>
      <c r="G38" s="4">
        <v>1601.7860500000002</v>
      </c>
      <c r="H38" s="4">
        <v>0</v>
      </c>
      <c r="I38" s="4">
        <v>3557.75666</v>
      </c>
    </row>
    <row r="39" spans="1:9" ht="13.5" customHeight="1" thickBot="1" x14ac:dyDescent="0.3">
      <c r="A39" s="3" t="s">
        <v>68</v>
      </c>
      <c r="B39" s="3" t="s">
        <v>71</v>
      </c>
      <c r="C39" s="4">
        <v>42689.542939999999</v>
      </c>
      <c r="D39" s="4">
        <v>4947.6721899999993</v>
      </c>
      <c r="E39" s="4">
        <v>11.58989262769558</v>
      </c>
      <c r="F39" s="4">
        <v>0</v>
      </c>
      <c r="G39" s="4">
        <v>4171.7339099999999</v>
      </c>
      <c r="H39" s="4">
        <v>775.80704000000003</v>
      </c>
      <c r="I39" s="4">
        <v>0.13124</v>
      </c>
    </row>
    <row r="40" spans="1:9" ht="13.5" customHeight="1" thickBot="1" x14ac:dyDescent="0.3">
      <c r="A40" s="3" t="s">
        <v>70</v>
      </c>
      <c r="B40" s="3" t="s">
        <v>75</v>
      </c>
      <c r="C40" s="4">
        <v>167921.71227000002</v>
      </c>
      <c r="D40" s="4">
        <v>3969.6783300000002</v>
      </c>
      <c r="E40" s="4">
        <v>2.3640053905698539</v>
      </c>
      <c r="F40" s="4">
        <v>0</v>
      </c>
      <c r="G40" s="4">
        <v>0</v>
      </c>
      <c r="H40" s="4">
        <v>359.44862999999998</v>
      </c>
      <c r="I40" s="4">
        <v>3610.2297000000003</v>
      </c>
    </row>
    <row r="41" spans="1:9" ht="13.5" customHeight="1" thickBot="1" x14ac:dyDescent="0.3">
      <c r="A41" s="3" t="s">
        <v>72</v>
      </c>
      <c r="B41" s="3" t="s">
        <v>67</v>
      </c>
      <c r="C41" s="4">
        <v>34805.106610000003</v>
      </c>
      <c r="D41" s="4">
        <v>3580.3299099999999</v>
      </c>
      <c r="E41" s="4">
        <v>10.286794837661322</v>
      </c>
      <c r="F41" s="4">
        <v>898.96046000000001</v>
      </c>
      <c r="G41" s="4">
        <v>0</v>
      </c>
      <c r="H41" s="4">
        <v>681.36944999999992</v>
      </c>
      <c r="I41" s="4">
        <v>2000</v>
      </c>
    </row>
    <row r="42" spans="1:9" ht="13.5" customHeight="1" thickBot="1" x14ac:dyDescent="0.3">
      <c r="A42" s="3" t="s">
        <v>74</v>
      </c>
      <c r="B42" s="3" t="s">
        <v>69</v>
      </c>
      <c r="C42" s="4">
        <v>118515.18339000001</v>
      </c>
      <c r="D42" s="4">
        <v>3501.0079300000002</v>
      </c>
      <c r="E42" s="4">
        <v>2.9540585685794971</v>
      </c>
      <c r="F42" s="4">
        <v>0</v>
      </c>
      <c r="G42" s="4">
        <v>226.30207000000001</v>
      </c>
      <c r="H42" s="4">
        <v>3274.70586</v>
      </c>
      <c r="I42" s="4">
        <v>0</v>
      </c>
    </row>
    <row r="43" spans="1:9" ht="13.5" customHeight="1" thickBot="1" x14ac:dyDescent="0.3">
      <c r="A43" s="3" t="s">
        <v>76</v>
      </c>
      <c r="B43" s="3" t="s">
        <v>83</v>
      </c>
      <c r="C43" s="4">
        <v>12640.014150000001</v>
      </c>
      <c r="D43" s="4">
        <v>1889</v>
      </c>
      <c r="E43" s="4">
        <v>14.944603523248428</v>
      </c>
      <c r="F43" s="4">
        <v>0</v>
      </c>
      <c r="G43" s="4">
        <v>0</v>
      </c>
      <c r="H43" s="4">
        <v>0</v>
      </c>
      <c r="I43" s="4">
        <v>1889</v>
      </c>
    </row>
    <row r="44" spans="1:9" ht="13.5" customHeight="1" thickBot="1" x14ac:dyDescent="0.3">
      <c r="A44" s="3" t="s">
        <v>78</v>
      </c>
      <c r="B44" s="3" t="s">
        <v>77</v>
      </c>
      <c r="C44" s="4">
        <v>296236.10911000002</v>
      </c>
      <c r="D44" s="4">
        <v>1572.97489</v>
      </c>
      <c r="E44" s="4">
        <v>0.53098688567230479</v>
      </c>
      <c r="F44" s="4">
        <v>0</v>
      </c>
      <c r="G44" s="4">
        <v>0</v>
      </c>
      <c r="H44" s="4">
        <v>0</v>
      </c>
      <c r="I44" s="4">
        <v>1572.97489</v>
      </c>
    </row>
    <row r="45" spans="1:9" ht="13.5" customHeight="1" thickBot="1" x14ac:dyDescent="0.3">
      <c r="A45" s="3" t="s">
        <v>80</v>
      </c>
      <c r="B45" s="3" t="s">
        <v>103</v>
      </c>
      <c r="C45" s="4">
        <v>559000.03576999996</v>
      </c>
      <c r="D45" s="4">
        <v>457.24253999999996</v>
      </c>
      <c r="E45" s="4">
        <v>8.1796513549443131E-2</v>
      </c>
      <c r="F45" s="4">
        <v>0</v>
      </c>
      <c r="G45" s="4">
        <v>0</v>
      </c>
      <c r="H45" s="4">
        <v>0</v>
      </c>
      <c r="I45" s="4">
        <v>457.24253999999996</v>
      </c>
    </row>
    <row r="46" spans="1:9" ht="13.5" customHeight="1" thickBot="1" x14ac:dyDescent="0.3">
      <c r="A46" s="3" t="s">
        <v>82</v>
      </c>
      <c r="B46" s="3" t="s">
        <v>79</v>
      </c>
      <c r="C46" s="4">
        <v>18057.537519999998</v>
      </c>
      <c r="D46" s="4">
        <v>402.33149000000003</v>
      </c>
      <c r="E46" s="4">
        <v>2.2280529089549974</v>
      </c>
      <c r="F46" s="4">
        <v>209.12264999999999</v>
      </c>
      <c r="G46" s="4">
        <v>0</v>
      </c>
      <c r="H46" s="4">
        <v>0</v>
      </c>
      <c r="I46" s="4">
        <v>193.20884000000001</v>
      </c>
    </row>
    <row r="47" spans="1:9" ht="13.5" customHeight="1" thickBot="1" x14ac:dyDescent="0.3">
      <c r="A47" s="3" t="s">
        <v>84</v>
      </c>
      <c r="B47" s="3" t="s">
        <v>85</v>
      </c>
      <c r="C47" s="4">
        <v>470386.02610000002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ht="13.5" customHeight="1" thickBot="1" x14ac:dyDescent="0.3">
      <c r="A48" s="3" t="s">
        <v>86</v>
      </c>
      <c r="B48" s="3" t="s">
        <v>87</v>
      </c>
      <c r="C48" s="4">
        <v>52700.430349999995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89</v>
      </c>
      <c r="C49" s="4">
        <v>278443.67104000004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91</v>
      </c>
      <c r="C50" s="4">
        <v>20950.693240000001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93</v>
      </c>
      <c r="C51" s="4">
        <v>2983.7220299999999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338115.77755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8733.0134499999986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101</v>
      </c>
      <c r="C55" s="4">
        <v>135896.39844999998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14" t="s">
        <v>106</v>
      </c>
      <c r="B56" s="7" t="s">
        <v>104</v>
      </c>
      <c r="C56" s="4">
        <v>2247.6072100000001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3" t="s">
        <v>102</v>
      </c>
      <c r="B57" s="34"/>
      <c r="C57" s="4">
        <f>SUM(C9:C56)</f>
        <v>47298803.287560008</v>
      </c>
      <c r="D57" s="4">
        <f t="shared" ref="D57:I57" si="0">SUM(D9:D56)</f>
        <v>5762659.4480399992</v>
      </c>
      <c r="E57" s="4">
        <v>12.183520612572513</v>
      </c>
      <c r="F57" s="4">
        <f t="shared" si="0"/>
        <v>2098414.8057600004</v>
      </c>
      <c r="G57" s="4">
        <f t="shared" si="0"/>
        <v>1021211.3306100001</v>
      </c>
      <c r="H57" s="4">
        <f t="shared" si="0"/>
        <v>498049.54408000008</v>
      </c>
      <c r="I57" s="4">
        <f t="shared" si="0"/>
        <v>2144983.7675899998</v>
      </c>
    </row>
    <row r="58" spans="1:9" s="13" customFormat="1" ht="13.5" customHeight="1" x14ac:dyDescent="0.25">
      <c r="A58" s="9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7" t="s">
        <v>114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8959258.83825</v>
      </c>
      <c r="D9" s="4">
        <v>1613703.9848100001</v>
      </c>
      <c r="E9" s="4">
        <v>18.011579015002571</v>
      </c>
      <c r="F9" s="4">
        <v>771535.71591999999</v>
      </c>
      <c r="G9" s="4">
        <v>144956.82836000001</v>
      </c>
      <c r="H9" s="4">
        <v>28884.132160000001</v>
      </c>
      <c r="I9" s="4">
        <v>668327.30836999998</v>
      </c>
    </row>
    <row r="10" spans="1:9" ht="13.5" customHeight="1" thickBot="1" x14ac:dyDescent="0.3">
      <c r="A10" s="3" t="s">
        <v>10</v>
      </c>
      <c r="B10" s="3" t="s">
        <v>11</v>
      </c>
      <c r="C10" s="4">
        <v>6529405.8761400003</v>
      </c>
      <c r="D10" s="4">
        <v>991790.71101999993</v>
      </c>
      <c r="E10" s="4">
        <v>15.189601164850828</v>
      </c>
      <c r="F10" s="4">
        <v>201004.75252000001</v>
      </c>
      <c r="G10" s="4">
        <v>193640.41657</v>
      </c>
      <c r="H10" s="4">
        <v>140103.25365</v>
      </c>
      <c r="I10" s="4">
        <v>457042.28827999998</v>
      </c>
    </row>
    <row r="11" spans="1:9" ht="13.5" customHeight="1" thickBot="1" x14ac:dyDescent="0.3">
      <c r="A11" s="3" t="s">
        <v>12</v>
      </c>
      <c r="B11" s="3" t="s">
        <v>13</v>
      </c>
      <c r="C11" s="4">
        <v>4578287.1773399999</v>
      </c>
      <c r="D11" s="4">
        <v>870630.79868000001</v>
      </c>
      <c r="E11" s="4">
        <v>19.01651785823185</v>
      </c>
      <c r="F11" s="4">
        <v>359125.33350000001</v>
      </c>
      <c r="G11" s="4">
        <v>192494.74202000001</v>
      </c>
      <c r="H11" s="4">
        <v>171366.05053000001</v>
      </c>
      <c r="I11" s="4">
        <v>147644.67262999999</v>
      </c>
    </row>
    <row r="12" spans="1:9" ht="13.5" customHeight="1" thickBot="1" x14ac:dyDescent="0.3">
      <c r="A12" s="3" t="s">
        <v>14</v>
      </c>
      <c r="B12" s="3" t="s">
        <v>17</v>
      </c>
      <c r="C12" s="4">
        <v>2269152.4172</v>
      </c>
      <c r="D12" s="4">
        <v>408379.04112000001</v>
      </c>
      <c r="E12" s="4">
        <v>17.99698592410622</v>
      </c>
      <c r="F12" s="4">
        <v>139904.98853999999</v>
      </c>
      <c r="G12" s="4">
        <v>15558.505369999999</v>
      </c>
      <c r="H12" s="4">
        <v>0</v>
      </c>
      <c r="I12" s="4">
        <v>252915.54721000002</v>
      </c>
    </row>
    <row r="13" spans="1:9" ht="13.5" customHeight="1" thickBot="1" x14ac:dyDescent="0.3">
      <c r="A13" s="3" t="s">
        <v>16</v>
      </c>
      <c r="B13" s="3" t="s">
        <v>15</v>
      </c>
      <c r="C13" s="4">
        <v>2425149.7747199996</v>
      </c>
      <c r="D13" s="4">
        <v>343617.08757999993</v>
      </c>
      <c r="E13" s="4">
        <v>14.168901696789959</v>
      </c>
      <c r="F13" s="4">
        <v>122132.20491</v>
      </c>
      <c r="G13" s="4">
        <v>140569.50956999999</v>
      </c>
      <c r="H13" s="4">
        <v>43347.271659999999</v>
      </c>
      <c r="I13" s="4">
        <v>37568.101439999999</v>
      </c>
    </row>
    <row r="14" spans="1:9" ht="13.5" customHeight="1" thickBot="1" x14ac:dyDescent="0.3">
      <c r="A14" s="3" t="s">
        <v>18</v>
      </c>
      <c r="B14" s="3" t="s">
        <v>19</v>
      </c>
      <c r="C14" s="4">
        <v>1180129.6508699998</v>
      </c>
      <c r="D14" s="4">
        <v>321555.70308000001</v>
      </c>
      <c r="E14" s="4">
        <v>27.247489531590613</v>
      </c>
      <c r="F14" s="4">
        <v>105523.19811</v>
      </c>
      <c r="G14" s="4">
        <v>80295.26887</v>
      </c>
      <c r="H14" s="4">
        <v>5080.6375499999995</v>
      </c>
      <c r="I14" s="4">
        <v>130656.59855</v>
      </c>
    </row>
    <row r="15" spans="1:9" ht="13.5" customHeight="1" thickBot="1" x14ac:dyDescent="0.3">
      <c r="A15" s="3" t="s">
        <v>20</v>
      </c>
      <c r="B15" s="3" t="s">
        <v>21</v>
      </c>
      <c r="C15" s="4">
        <v>1970989.142</v>
      </c>
      <c r="D15" s="4">
        <v>212641.66667000001</v>
      </c>
      <c r="E15" s="4">
        <v>10.788576260457146</v>
      </c>
      <c r="F15" s="4">
        <v>112340.53697</v>
      </c>
      <c r="G15" s="4">
        <v>35124.618750000001</v>
      </c>
      <c r="H15" s="4">
        <v>10022.09058</v>
      </c>
      <c r="I15" s="4">
        <v>55154.42037</v>
      </c>
    </row>
    <row r="16" spans="1:9" ht="13.5" customHeight="1" thickBot="1" x14ac:dyDescent="0.3">
      <c r="A16" s="3" t="s">
        <v>22</v>
      </c>
      <c r="B16" s="3" t="s">
        <v>23</v>
      </c>
      <c r="C16" s="4">
        <v>803111.77464999992</v>
      </c>
      <c r="D16" s="4">
        <v>155054.77374999999</v>
      </c>
      <c r="E16" s="4">
        <v>19.306748903983337</v>
      </c>
      <c r="F16" s="4">
        <v>77560.714090000009</v>
      </c>
      <c r="G16" s="4">
        <v>46076.481970000001</v>
      </c>
      <c r="H16" s="4">
        <v>19710.638800000001</v>
      </c>
      <c r="I16" s="4">
        <v>11706.938890000001</v>
      </c>
    </row>
    <row r="17" spans="1:9" ht="13.5" customHeight="1" thickBot="1" x14ac:dyDescent="0.3">
      <c r="A17" s="3" t="s">
        <v>24</v>
      </c>
      <c r="B17" s="3" t="s">
        <v>25</v>
      </c>
      <c r="C17" s="4">
        <v>1196050.9883399999</v>
      </c>
      <c r="D17" s="4">
        <v>153079.29861</v>
      </c>
      <c r="E17" s="4">
        <v>12.798726818700167</v>
      </c>
      <c r="F17" s="4">
        <v>89385.634150000013</v>
      </c>
      <c r="G17" s="4">
        <v>44256.818059999998</v>
      </c>
      <c r="H17" s="4">
        <v>2071.94389</v>
      </c>
      <c r="I17" s="4">
        <v>17364.902509999996</v>
      </c>
    </row>
    <row r="18" spans="1:9" ht="13.5" customHeight="1" thickBot="1" x14ac:dyDescent="0.3">
      <c r="A18" s="3" t="s">
        <v>26</v>
      </c>
      <c r="B18" s="3" t="s">
        <v>27</v>
      </c>
      <c r="C18" s="4">
        <v>684993.76384999999</v>
      </c>
      <c r="D18" s="4">
        <v>107585.5385</v>
      </c>
      <c r="E18" s="4">
        <v>15.70606101511299</v>
      </c>
      <c r="F18" s="4">
        <v>9817.6708799999997</v>
      </c>
      <c r="G18" s="4">
        <v>9407.7494000000006</v>
      </c>
      <c r="H18" s="4">
        <v>5831.63933</v>
      </c>
      <c r="I18" s="4">
        <v>82528.478889999999</v>
      </c>
    </row>
    <row r="19" spans="1:9" ht="13.5" customHeight="1" thickBot="1" x14ac:dyDescent="0.3">
      <c r="A19" s="3" t="s">
        <v>28</v>
      </c>
      <c r="B19" s="3" t="s">
        <v>31</v>
      </c>
      <c r="C19" s="4">
        <v>589944.81634999998</v>
      </c>
      <c r="D19" s="4">
        <v>84883.240420000002</v>
      </c>
      <c r="E19" s="4">
        <v>14.388335665897406</v>
      </c>
      <c r="F19" s="4">
        <v>32989.043700000002</v>
      </c>
      <c r="G19" s="4">
        <v>47658.464469999999</v>
      </c>
      <c r="H19" s="4">
        <v>3.1591999999999998</v>
      </c>
      <c r="I19" s="4">
        <v>4232.57305</v>
      </c>
    </row>
    <row r="20" spans="1:9" ht="13.5" customHeight="1" thickBot="1" x14ac:dyDescent="0.3">
      <c r="A20" s="3" t="s">
        <v>30</v>
      </c>
      <c r="B20" s="3" t="s">
        <v>33</v>
      </c>
      <c r="C20" s="4">
        <v>399234.40837999998</v>
      </c>
      <c r="D20" s="4">
        <v>81025.577560000005</v>
      </c>
      <c r="E20" s="4">
        <v>20.295239052360962</v>
      </c>
      <c r="F20" s="4">
        <v>4342.0822700000017</v>
      </c>
      <c r="G20" s="4">
        <v>26789.417450000001</v>
      </c>
      <c r="H20" s="4">
        <v>6321.3354700000009</v>
      </c>
      <c r="I20" s="4">
        <v>43572.74237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49</v>
      </c>
      <c r="C22" s="4">
        <v>3237133.98881</v>
      </c>
      <c r="D22" s="4">
        <v>65227.970659999992</v>
      </c>
      <c r="E22" s="4">
        <v>2.0149913746381065</v>
      </c>
      <c r="F22" s="4">
        <v>26489.452149999997</v>
      </c>
      <c r="G22" s="4">
        <v>28075.533440000003</v>
      </c>
      <c r="H22" s="4">
        <v>6624.5856199999998</v>
      </c>
      <c r="I22" s="4">
        <v>4038.3994500000003</v>
      </c>
    </row>
    <row r="23" spans="1:9" ht="13.5" customHeight="1" thickBot="1" x14ac:dyDescent="0.3">
      <c r="A23" s="3" t="s">
        <v>36</v>
      </c>
      <c r="B23" s="3" t="s">
        <v>35</v>
      </c>
      <c r="C23" s="4">
        <v>261522.97128</v>
      </c>
      <c r="D23" s="4">
        <v>62983.241829999999</v>
      </c>
      <c r="E23" s="4">
        <v>24.083254148472825</v>
      </c>
      <c r="F23" s="4">
        <v>35225.463490000002</v>
      </c>
      <c r="G23" s="4">
        <v>10979.161169999999</v>
      </c>
      <c r="H23" s="4">
        <v>6778.6171699999995</v>
      </c>
      <c r="I23" s="4">
        <v>10000</v>
      </c>
    </row>
    <row r="24" spans="1:9" ht="13.5" customHeight="1" thickBot="1" x14ac:dyDescent="0.3">
      <c r="A24" s="3" t="s">
        <v>38</v>
      </c>
      <c r="B24" s="3" t="s">
        <v>37</v>
      </c>
      <c r="C24" s="4">
        <v>305780.90158000001</v>
      </c>
      <c r="D24" s="4">
        <v>62842.470310000004</v>
      </c>
      <c r="E24" s="4">
        <v>20.551470018332335</v>
      </c>
      <c r="F24" s="4">
        <v>16449.048069999997</v>
      </c>
      <c r="G24" s="4">
        <v>4313.6990099999994</v>
      </c>
      <c r="H24" s="4">
        <v>2926.6092799999997</v>
      </c>
      <c r="I24" s="4">
        <v>39153.113950000006</v>
      </c>
    </row>
    <row r="25" spans="1:9" ht="13.5" customHeight="1" thickBot="1" x14ac:dyDescent="0.3">
      <c r="A25" s="3" t="s">
        <v>40</v>
      </c>
      <c r="B25" s="3" t="s">
        <v>41</v>
      </c>
      <c r="C25" s="4">
        <v>1098014.7864699999</v>
      </c>
      <c r="D25" s="4">
        <v>58209.716809999998</v>
      </c>
      <c r="E25" s="4">
        <v>5.3013600114747099</v>
      </c>
      <c r="F25" s="4">
        <v>34676.827189999996</v>
      </c>
      <c r="G25" s="4">
        <v>2300</v>
      </c>
      <c r="H25" s="4">
        <v>9095.4553400000004</v>
      </c>
      <c r="I25" s="4">
        <v>12137.434279999999</v>
      </c>
    </row>
    <row r="26" spans="1:9" ht="13.5" customHeight="1" thickBot="1" x14ac:dyDescent="0.3">
      <c r="A26" s="3" t="s">
        <v>42</v>
      </c>
      <c r="B26" s="3" t="s">
        <v>39</v>
      </c>
      <c r="C26" s="4">
        <v>2292329.3743799999</v>
      </c>
      <c r="D26" s="4">
        <v>51211.149449999997</v>
      </c>
      <c r="E26" s="4">
        <v>2.23402230160973</v>
      </c>
      <c r="F26" s="4">
        <v>14492.016009999999</v>
      </c>
      <c r="G26" s="4">
        <v>6.4731199999999998</v>
      </c>
      <c r="H26" s="4">
        <v>3011.7222599999996</v>
      </c>
      <c r="I26" s="4">
        <v>33700.93806</v>
      </c>
    </row>
    <row r="27" spans="1:9" ht="13.5" customHeight="1" thickBot="1" x14ac:dyDescent="0.3">
      <c r="A27" s="3" t="s">
        <v>44</v>
      </c>
      <c r="B27" s="3" t="s">
        <v>45</v>
      </c>
      <c r="C27" s="4">
        <v>363873.61168999999</v>
      </c>
      <c r="D27" s="4">
        <v>46708.510330000005</v>
      </c>
      <c r="E27" s="4">
        <v>12.836465418050993</v>
      </c>
      <c r="F27" s="4">
        <v>1471.9368300000001</v>
      </c>
      <c r="G27" s="4">
        <v>3562.6932900000002</v>
      </c>
      <c r="H27" s="4">
        <v>775</v>
      </c>
      <c r="I27" s="4">
        <v>40898.880210000003</v>
      </c>
    </row>
    <row r="28" spans="1:9" ht="13.5" customHeight="1" thickBot="1" x14ac:dyDescent="0.3">
      <c r="A28" s="3" t="s">
        <v>46</v>
      </c>
      <c r="B28" s="3" t="s">
        <v>43</v>
      </c>
      <c r="C28" s="4">
        <v>180267.05465000001</v>
      </c>
      <c r="D28" s="4">
        <v>32828.564689999999</v>
      </c>
      <c r="E28" s="4">
        <v>18.211072873930707</v>
      </c>
      <c r="F28" s="4">
        <v>2071.0302799999999</v>
      </c>
      <c r="G28" s="4">
        <v>160.06479999999999</v>
      </c>
      <c r="H28" s="4">
        <v>2431.8966</v>
      </c>
      <c r="I28" s="4">
        <v>28165.573009999996</v>
      </c>
    </row>
    <row r="29" spans="1:9" ht="13.5" customHeight="1" thickBot="1" x14ac:dyDescent="0.3">
      <c r="A29" s="3" t="s">
        <v>48</v>
      </c>
      <c r="B29" s="3" t="s">
        <v>53</v>
      </c>
      <c r="C29" s="4">
        <v>513725.92063999997</v>
      </c>
      <c r="D29" s="4">
        <v>29526.617699999999</v>
      </c>
      <c r="E29" s="4">
        <v>5.7475429044373945</v>
      </c>
      <c r="F29" s="4">
        <v>0</v>
      </c>
      <c r="G29" s="4">
        <v>21788.369759999998</v>
      </c>
      <c r="H29" s="4">
        <v>0</v>
      </c>
      <c r="I29" s="4">
        <v>7738.2479400000002</v>
      </c>
    </row>
    <row r="30" spans="1:9" ht="13.5" customHeight="1" thickBot="1" x14ac:dyDescent="0.3">
      <c r="A30" s="3" t="s">
        <v>50</v>
      </c>
      <c r="B30" s="3" t="s">
        <v>51</v>
      </c>
      <c r="C30" s="4">
        <v>51586.005400000002</v>
      </c>
      <c r="D30" s="4">
        <v>23220.928129999997</v>
      </c>
      <c r="E30" s="4">
        <v>45.014007093481979</v>
      </c>
      <c r="F30" s="4">
        <v>11286.028179999999</v>
      </c>
      <c r="G30" s="4">
        <v>1580.04144</v>
      </c>
      <c r="H30" s="4">
        <v>7992.9386699999995</v>
      </c>
      <c r="I30" s="4">
        <v>2361.91984</v>
      </c>
    </row>
    <row r="31" spans="1:9" ht="13.5" customHeight="1" thickBot="1" x14ac:dyDescent="0.3">
      <c r="A31" s="3" t="s">
        <v>52</v>
      </c>
      <c r="B31" s="3" t="s">
        <v>55</v>
      </c>
      <c r="C31" s="4">
        <v>3773773.1950300001</v>
      </c>
      <c r="D31" s="4">
        <v>19863.831279999999</v>
      </c>
      <c r="E31" s="4">
        <v>0.5263652650392544</v>
      </c>
      <c r="F31" s="4">
        <v>34.033999999999999</v>
      </c>
      <c r="G31" s="4">
        <v>2129.5562500000001</v>
      </c>
      <c r="H31" s="4">
        <v>5113.8403499999995</v>
      </c>
      <c r="I31" s="4">
        <v>12586.400679999999</v>
      </c>
    </row>
    <row r="32" spans="1:9" ht="13.5" customHeight="1" thickBot="1" x14ac:dyDescent="0.3">
      <c r="A32" s="3" t="s">
        <v>54</v>
      </c>
      <c r="B32" s="3" t="s">
        <v>47</v>
      </c>
      <c r="C32" s="4">
        <v>19497.081280000002</v>
      </c>
      <c r="D32" s="4">
        <v>13800</v>
      </c>
      <c r="E32" s="4">
        <v>70.779824948239636</v>
      </c>
      <c r="F32" s="4">
        <v>0</v>
      </c>
      <c r="G32" s="4">
        <v>0</v>
      </c>
      <c r="H32" s="4">
        <v>0</v>
      </c>
      <c r="I32" s="4">
        <v>13800</v>
      </c>
    </row>
    <row r="33" spans="1:9" ht="13.5" customHeight="1" thickBot="1" x14ac:dyDescent="0.3">
      <c r="A33" s="3" t="s">
        <v>56</v>
      </c>
      <c r="B33" s="3" t="s">
        <v>73</v>
      </c>
      <c r="C33" s="4">
        <v>83723.007889999993</v>
      </c>
      <c r="D33" s="4">
        <v>9040.1388500000012</v>
      </c>
      <c r="E33" s="4">
        <v>10.797675666260636</v>
      </c>
      <c r="F33" s="4">
        <v>1957.7401</v>
      </c>
      <c r="G33" s="4">
        <v>158.9838</v>
      </c>
      <c r="H33" s="4">
        <v>6534.2197000000006</v>
      </c>
      <c r="I33" s="4">
        <v>389.19524999999999</v>
      </c>
    </row>
    <row r="34" spans="1:9" ht="13.5" customHeight="1" thickBot="1" x14ac:dyDescent="0.3">
      <c r="A34" s="3" t="s">
        <v>58</v>
      </c>
      <c r="B34" s="3" t="s">
        <v>59</v>
      </c>
      <c r="C34" s="4">
        <v>212992.66459999999</v>
      </c>
      <c r="D34" s="4">
        <v>8944.1245099999996</v>
      </c>
      <c r="E34" s="4">
        <v>4.1992641046099202</v>
      </c>
      <c r="F34" s="4">
        <v>455.34974999999997</v>
      </c>
      <c r="G34" s="4">
        <v>170.79943</v>
      </c>
      <c r="H34" s="4">
        <v>299.41626000000002</v>
      </c>
      <c r="I34" s="4">
        <v>8018.5590700000002</v>
      </c>
    </row>
    <row r="35" spans="1:9" ht="13.5" customHeight="1" thickBot="1" x14ac:dyDescent="0.3">
      <c r="A35" s="3" t="s">
        <v>60</v>
      </c>
      <c r="B35" s="3" t="s">
        <v>57</v>
      </c>
      <c r="C35" s="4">
        <v>363147.39997000003</v>
      </c>
      <c r="D35" s="4">
        <v>7426.5933500000001</v>
      </c>
      <c r="E35" s="4">
        <v>2.0450630654697011</v>
      </c>
      <c r="F35" s="4">
        <v>4413.7381100000002</v>
      </c>
      <c r="G35" s="4">
        <v>778.80181000000005</v>
      </c>
      <c r="H35" s="4">
        <v>7.2621400000000005</v>
      </c>
      <c r="I35" s="4">
        <v>2226.7912900000001</v>
      </c>
    </row>
    <row r="36" spans="1:9" ht="13.5" customHeight="1" thickBot="1" x14ac:dyDescent="0.3">
      <c r="A36" s="3" t="s">
        <v>62</v>
      </c>
      <c r="B36" s="3" t="s">
        <v>61</v>
      </c>
      <c r="C36" s="4">
        <v>164464.56547</v>
      </c>
      <c r="D36" s="4">
        <v>7369.9420299999992</v>
      </c>
      <c r="E36" s="4">
        <v>4.4811731991863928</v>
      </c>
      <c r="F36" s="4">
        <v>0</v>
      </c>
      <c r="G36" s="4">
        <v>0</v>
      </c>
      <c r="H36" s="4">
        <v>0</v>
      </c>
      <c r="I36" s="4">
        <v>7369.9420299999992</v>
      </c>
    </row>
    <row r="37" spans="1:9" ht="13.5" customHeight="1" thickBot="1" x14ac:dyDescent="0.3">
      <c r="A37" s="3" t="s">
        <v>64</v>
      </c>
      <c r="B37" s="3" t="s">
        <v>63</v>
      </c>
      <c r="C37" s="4">
        <v>172946.51613</v>
      </c>
      <c r="D37" s="4">
        <v>6322.87104</v>
      </c>
      <c r="E37" s="4">
        <v>3.6559690137078213</v>
      </c>
      <c r="F37" s="4">
        <v>0</v>
      </c>
      <c r="G37" s="4">
        <v>1831.89375</v>
      </c>
      <c r="H37" s="4">
        <v>0</v>
      </c>
      <c r="I37" s="4">
        <v>4490.9772899999998</v>
      </c>
    </row>
    <row r="38" spans="1:9" ht="13.5" customHeight="1" thickBot="1" x14ac:dyDescent="0.3">
      <c r="A38" s="3" t="s">
        <v>66</v>
      </c>
      <c r="B38" s="3" t="s">
        <v>65</v>
      </c>
      <c r="C38" s="4">
        <v>63064.572020000007</v>
      </c>
      <c r="D38" s="4">
        <v>5733.0226899999998</v>
      </c>
      <c r="E38" s="4">
        <v>9.0907184594574844</v>
      </c>
      <c r="F38" s="4">
        <v>0</v>
      </c>
      <c r="G38" s="4">
        <v>0</v>
      </c>
      <c r="H38" s="4">
        <v>806.16993000000002</v>
      </c>
      <c r="I38" s="4">
        <v>4926.8527599999998</v>
      </c>
    </row>
    <row r="39" spans="1:9" ht="13.5" customHeight="1" thickBot="1" x14ac:dyDescent="0.3">
      <c r="A39" s="3" t="s">
        <v>68</v>
      </c>
      <c r="B39" s="3" t="s">
        <v>71</v>
      </c>
      <c r="C39" s="4">
        <v>33702.95566</v>
      </c>
      <c r="D39" s="4">
        <v>5044.5025599999999</v>
      </c>
      <c r="E39" s="4">
        <v>14.967537597858263</v>
      </c>
      <c r="F39" s="4">
        <v>0</v>
      </c>
      <c r="G39" s="4">
        <v>4171.7339099999999</v>
      </c>
      <c r="H39" s="4">
        <v>872.76864999999998</v>
      </c>
      <c r="I39" s="4">
        <v>0</v>
      </c>
    </row>
    <row r="40" spans="1:9" ht="13.5" customHeight="1" thickBot="1" x14ac:dyDescent="0.3">
      <c r="A40" s="3" t="s">
        <v>70</v>
      </c>
      <c r="B40" s="3" t="s">
        <v>75</v>
      </c>
      <c r="C40" s="4">
        <v>171924.92178999999</v>
      </c>
      <c r="D40" s="4">
        <v>4141.0467600000002</v>
      </c>
      <c r="E40" s="4">
        <v>2.4086366984410423</v>
      </c>
      <c r="F40" s="4">
        <v>0</v>
      </c>
      <c r="G40" s="4">
        <v>0</v>
      </c>
      <c r="H40" s="4">
        <v>359.44864000000001</v>
      </c>
      <c r="I40" s="4">
        <v>3781.5981200000001</v>
      </c>
    </row>
    <row r="41" spans="1:9" ht="13.5" customHeight="1" thickBot="1" x14ac:dyDescent="0.3">
      <c r="A41" s="3" t="s">
        <v>72</v>
      </c>
      <c r="B41" s="3" t="s">
        <v>67</v>
      </c>
      <c r="C41" s="4">
        <v>37860.569670000004</v>
      </c>
      <c r="D41" s="4">
        <v>3591.0907499999998</v>
      </c>
      <c r="E41" s="4">
        <v>9.4850415123191123</v>
      </c>
      <c r="F41" s="4">
        <v>922.43299999999999</v>
      </c>
      <c r="G41" s="4">
        <v>0</v>
      </c>
      <c r="H41" s="4">
        <v>668.65774999999996</v>
      </c>
      <c r="I41" s="4">
        <v>2000</v>
      </c>
    </row>
    <row r="42" spans="1:9" ht="13.5" customHeight="1" thickBot="1" x14ac:dyDescent="0.3">
      <c r="A42" s="3" t="s">
        <v>74</v>
      </c>
      <c r="B42" s="3" t="s">
        <v>69</v>
      </c>
      <c r="C42" s="4">
        <v>118779.86659000001</v>
      </c>
      <c r="D42" s="4">
        <v>2957.2264999999998</v>
      </c>
      <c r="E42" s="4">
        <v>2.4896698278064631</v>
      </c>
      <c r="F42" s="4">
        <v>0</v>
      </c>
      <c r="G42" s="4">
        <v>223.06117999999998</v>
      </c>
      <c r="H42" s="4">
        <v>2734.1653199999996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295818.09230000002</v>
      </c>
      <c r="D43" s="4">
        <v>2141.1759999999999</v>
      </c>
      <c r="E43" s="4">
        <v>0.72381509303648495</v>
      </c>
      <c r="F43" s="4">
        <v>0</v>
      </c>
      <c r="G43" s="4">
        <v>0</v>
      </c>
      <c r="H43" s="4">
        <v>0</v>
      </c>
      <c r="I43" s="4">
        <v>2141.1759999999999</v>
      </c>
    </row>
    <row r="44" spans="1:9" ht="13.5" customHeight="1" thickBot="1" x14ac:dyDescent="0.3">
      <c r="A44" s="3" t="s">
        <v>78</v>
      </c>
      <c r="B44" s="3" t="s">
        <v>83</v>
      </c>
      <c r="C44" s="4">
        <v>12906.6037</v>
      </c>
      <c r="D44" s="4">
        <v>2000</v>
      </c>
      <c r="E44" s="4">
        <v>15.495943367347678</v>
      </c>
      <c r="F44" s="4">
        <v>0</v>
      </c>
      <c r="G44" s="4">
        <v>0</v>
      </c>
      <c r="H44" s="4">
        <v>0</v>
      </c>
      <c r="I44" s="4">
        <v>2000</v>
      </c>
    </row>
    <row r="45" spans="1:9" ht="13.5" customHeight="1" thickBot="1" x14ac:dyDescent="0.3">
      <c r="A45" s="3" t="s">
        <v>80</v>
      </c>
      <c r="B45" s="3" t="s">
        <v>103</v>
      </c>
      <c r="C45" s="4">
        <v>567285.3070700001</v>
      </c>
      <c r="D45" s="4">
        <v>454.15949000000001</v>
      </c>
      <c r="E45" s="4">
        <v>8.0058391137558416E-2</v>
      </c>
      <c r="F45" s="4">
        <v>0</v>
      </c>
      <c r="G45" s="4">
        <v>0</v>
      </c>
      <c r="H45" s="4">
        <v>0</v>
      </c>
      <c r="I45" s="4">
        <v>454.15949000000001</v>
      </c>
    </row>
    <row r="46" spans="1:9" ht="13.5" customHeight="1" thickBot="1" x14ac:dyDescent="0.3">
      <c r="A46" s="3" t="s">
        <v>82</v>
      </c>
      <c r="B46" s="3" t="s">
        <v>79</v>
      </c>
      <c r="C46" s="4">
        <v>17518.951089999999</v>
      </c>
      <c r="D46" s="4">
        <v>396.85599999999999</v>
      </c>
      <c r="E46" s="4">
        <v>2.265295438986239</v>
      </c>
      <c r="F46" s="4">
        <v>206.80214000000001</v>
      </c>
      <c r="G46" s="4">
        <v>0</v>
      </c>
      <c r="H46" s="4">
        <v>0</v>
      </c>
      <c r="I46" s="4">
        <v>190.05385999999999</v>
      </c>
    </row>
    <row r="47" spans="1:9" ht="13.5" customHeight="1" thickBot="1" x14ac:dyDescent="0.3">
      <c r="A47" s="3" t="s">
        <v>84</v>
      </c>
      <c r="B47" s="3" t="s">
        <v>101</v>
      </c>
      <c r="C47" s="4">
        <v>133511.31563999999</v>
      </c>
      <c r="D47" s="4">
        <v>195.89041</v>
      </c>
      <c r="E47" s="4">
        <v>0.14672195316253123</v>
      </c>
      <c r="F47" s="4">
        <v>0</v>
      </c>
      <c r="G47" s="4">
        <v>0</v>
      </c>
      <c r="H47" s="4">
        <v>0</v>
      </c>
      <c r="I47" s="4">
        <v>195.89041</v>
      </c>
    </row>
    <row r="48" spans="1:9" ht="13.5" customHeight="1" thickBot="1" x14ac:dyDescent="0.3">
      <c r="A48" s="3" t="s">
        <v>86</v>
      </c>
      <c r="B48" s="3" t="s">
        <v>85</v>
      </c>
      <c r="C48" s="4">
        <v>484909.20329999999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50744.780959999996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288485.31872000004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21288.840680000001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93</v>
      </c>
      <c r="C52" s="4">
        <v>2806.0258599999997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95</v>
      </c>
      <c r="C53" s="4">
        <v>342596.68499000004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97</v>
      </c>
      <c r="C54" s="4">
        <v>29367.90307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99</v>
      </c>
      <c r="C55" s="4">
        <v>8505.3636200000019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14" t="s">
        <v>106</v>
      </c>
      <c r="B56" s="7" t="s">
        <v>104</v>
      </c>
      <c r="C56" s="4">
        <v>7004.8851099999993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3.5" customHeight="1" thickBot="1" x14ac:dyDescent="0.3">
      <c r="A57" s="33" t="s">
        <v>102</v>
      </c>
      <c r="B57" s="34"/>
      <c r="C57" s="4">
        <v>47725798.173230015</v>
      </c>
      <c r="D57" s="4">
        <v>5952471.780079999</v>
      </c>
      <c r="E57" s="4">
        <v>12.47223096924299</v>
      </c>
      <c r="F57" s="4">
        <v>2189674.9422900006</v>
      </c>
      <c r="G57" s="4">
        <v>1059903.0491800001</v>
      </c>
      <c r="H57" s="4">
        <v>512218.32069999992</v>
      </c>
      <c r="I57" s="4">
        <v>2190675.4679100001</v>
      </c>
    </row>
    <row r="58" spans="1:9" ht="13.5" customHeight="1" x14ac:dyDescent="0.25">
      <c r="A58" s="9" t="s">
        <v>112</v>
      </c>
      <c r="B58" s="15"/>
      <c r="C58" s="15"/>
      <c r="D58" s="15"/>
      <c r="E58" s="15"/>
      <c r="F58" s="15"/>
      <c r="G58" s="15"/>
      <c r="H58" s="15"/>
      <c r="I58" s="15"/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4.42578125" bestFit="1" customWidth="1"/>
    <col min="3" max="9" width="14.7109375" customWidth="1"/>
  </cols>
  <sheetData>
    <row r="1" spans="1:9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27" t="s">
        <v>115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5.75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5.75" thickBot="1" x14ac:dyDescent="0.3">
      <c r="A8" s="29" t="s">
        <v>0</v>
      </c>
      <c r="B8" s="30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18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9050886.2003499996</v>
      </c>
      <c r="D9" s="4">
        <v>1617284.9862200001</v>
      </c>
      <c r="E9" s="4">
        <v>17.868802572696797</v>
      </c>
      <c r="F9" s="4">
        <v>776415.76473000005</v>
      </c>
      <c r="G9" s="4">
        <v>146096.58828</v>
      </c>
      <c r="H9" s="4">
        <v>33005.777860000002</v>
      </c>
      <c r="I9" s="4">
        <v>661766.85534999997</v>
      </c>
    </row>
    <row r="10" spans="1:9" ht="13.5" customHeight="1" thickBot="1" x14ac:dyDescent="0.3">
      <c r="A10" s="3" t="s">
        <v>10</v>
      </c>
      <c r="B10" s="3" t="s">
        <v>11</v>
      </c>
      <c r="C10" s="4">
        <v>6600891.8928900007</v>
      </c>
      <c r="D10" s="4">
        <v>1012097.36508</v>
      </c>
      <c r="E10" s="4">
        <v>15.332736568071315</v>
      </c>
      <c r="F10" s="4">
        <v>217460.02108000001</v>
      </c>
      <c r="G10" s="4">
        <v>201505.22965999998</v>
      </c>
      <c r="H10" s="4">
        <v>134749.4602</v>
      </c>
      <c r="I10" s="4">
        <v>458382.65414</v>
      </c>
    </row>
    <row r="11" spans="1:9" ht="13.5" customHeight="1" thickBot="1" x14ac:dyDescent="0.3">
      <c r="A11" s="3" t="s">
        <v>12</v>
      </c>
      <c r="B11" s="3" t="s">
        <v>13</v>
      </c>
      <c r="C11" s="4">
        <v>4556032.3248100001</v>
      </c>
      <c r="D11" s="4">
        <v>890083.12348999991</v>
      </c>
      <c r="E11" s="4">
        <v>19.536365416966593</v>
      </c>
      <c r="F11" s="4">
        <v>358943.16986999998</v>
      </c>
      <c r="G11" s="4">
        <v>197811.37556000001</v>
      </c>
      <c r="H11" s="4">
        <v>177159.59736000001</v>
      </c>
      <c r="I11" s="4">
        <v>156168.98069999999</v>
      </c>
    </row>
    <row r="12" spans="1:9" ht="13.5" customHeight="1" thickBot="1" x14ac:dyDescent="0.3">
      <c r="A12" s="3" t="s">
        <v>14</v>
      </c>
      <c r="B12" s="3" t="s">
        <v>17</v>
      </c>
      <c r="C12" s="4">
        <v>2301286.2104799999</v>
      </c>
      <c r="D12" s="4">
        <v>422298.94375999999</v>
      </c>
      <c r="E12" s="4">
        <v>18.350561604934718</v>
      </c>
      <c r="F12" s="4">
        <v>147554.98097</v>
      </c>
      <c r="G12" s="4">
        <v>15031.656050000001</v>
      </c>
      <c r="H12" s="4">
        <v>0</v>
      </c>
      <c r="I12" s="4">
        <v>259712.30674</v>
      </c>
    </row>
    <row r="13" spans="1:9" ht="13.5" customHeight="1" thickBot="1" x14ac:dyDescent="0.3">
      <c r="A13" s="3" t="s">
        <v>16</v>
      </c>
      <c r="B13" s="3" t="s">
        <v>15</v>
      </c>
      <c r="C13" s="4">
        <v>2486334.0341500002</v>
      </c>
      <c r="D13" s="4">
        <v>342712.73968</v>
      </c>
      <c r="E13" s="4">
        <v>13.783857477427114</v>
      </c>
      <c r="F13" s="4">
        <v>120875.37910999999</v>
      </c>
      <c r="G13" s="4">
        <v>140236.83300000001</v>
      </c>
      <c r="H13" s="4">
        <v>44434.728799999997</v>
      </c>
      <c r="I13" s="4">
        <v>37165.798770000001</v>
      </c>
    </row>
    <row r="14" spans="1:9" ht="13.5" customHeight="1" thickBot="1" x14ac:dyDescent="0.3">
      <c r="A14" s="3" t="s">
        <v>18</v>
      </c>
      <c r="B14" s="3" t="s">
        <v>19</v>
      </c>
      <c r="C14" s="4">
        <v>1174037.6302</v>
      </c>
      <c r="D14" s="4">
        <v>313422.38257000002</v>
      </c>
      <c r="E14" s="4">
        <v>26.696110457431232</v>
      </c>
      <c r="F14" s="4">
        <v>106489.34812000001</v>
      </c>
      <c r="G14" s="4">
        <v>81844.633829999992</v>
      </c>
      <c r="H14" s="4">
        <v>4975.3244500000001</v>
      </c>
      <c r="I14" s="4">
        <v>120113.07617</v>
      </c>
    </row>
    <row r="15" spans="1:9" ht="13.5" customHeight="1" thickBot="1" x14ac:dyDescent="0.3">
      <c r="A15" s="3" t="s">
        <v>20</v>
      </c>
      <c r="B15" s="3" t="s">
        <v>21</v>
      </c>
      <c r="C15" s="4">
        <v>2008914.7530799999</v>
      </c>
      <c r="D15" s="4">
        <v>218935.01094000004</v>
      </c>
      <c r="E15" s="4">
        <v>10.898173285070275</v>
      </c>
      <c r="F15" s="4">
        <v>119058.03656000001</v>
      </c>
      <c r="G15" s="4">
        <v>35195.651920000004</v>
      </c>
      <c r="H15" s="4">
        <v>10258.124260000001</v>
      </c>
      <c r="I15" s="4">
        <v>54423.198200000006</v>
      </c>
    </row>
    <row r="16" spans="1:9" ht="13.5" customHeight="1" thickBot="1" x14ac:dyDescent="0.3">
      <c r="A16" s="3" t="s">
        <v>22</v>
      </c>
      <c r="B16" s="3" t="s">
        <v>23</v>
      </c>
      <c r="C16" s="4">
        <v>804353.54125000001</v>
      </c>
      <c r="D16" s="4">
        <v>165606.97812999997</v>
      </c>
      <c r="E16" s="4">
        <v>20.588829368817052</v>
      </c>
      <c r="F16" s="4">
        <v>89047.298750000002</v>
      </c>
      <c r="G16" s="4">
        <v>45077.146110000001</v>
      </c>
      <c r="H16" s="4">
        <v>19918.31019</v>
      </c>
      <c r="I16" s="4">
        <v>11564.22308</v>
      </c>
    </row>
    <row r="17" spans="1:9" ht="13.5" customHeight="1" thickBot="1" x14ac:dyDescent="0.3">
      <c r="A17" s="3" t="s">
        <v>24</v>
      </c>
      <c r="B17" s="3" t="s">
        <v>25</v>
      </c>
      <c r="C17" s="4">
        <v>1212494.9102400001</v>
      </c>
      <c r="D17" s="4">
        <v>158657.93881000002</v>
      </c>
      <c r="E17" s="4">
        <v>13.085245758152949</v>
      </c>
      <c r="F17" s="4">
        <v>95192.882290000009</v>
      </c>
      <c r="G17" s="4">
        <v>43723.399560000005</v>
      </c>
      <c r="H17" s="4">
        <v>2071.91507</v>
      </c>
      <c r="I17" s="4">
        <v>17669.741890000001</v>
      </c>
    </row>
    <row r="18" spans="1:9" ht="13.5" customHeight="1" thickBot="1" x14ac:dyDescent="0.3">
      <c r="A18" s="3" t="s">
        <v>26</v>
      </c>
      <c r="B18" s="3" t="s">
        <v>27</v>
      </c>
      <c r="C18" s="4">
        <v>681849.82386999996</v>
      </c>
      <c r="D18" s="4">
        <v>104299.96281000001</v>
      </c>
      <c r="E18" s="4">
        <v>15.29661798811077</v>
      </c>
      <c r="F18" s="4">
        <v>8806.997730000001</v>
      </c>
      <c r="G18" s="4">
        <v>2982.6815499999998</v>
      </c>
      <c r="H18" s="4">
        <v>5831.63933</v>
      </c>
      <c r="I18" s="4">
        <v>86678.64420000001</v>
      </c>
    </row>
    <row r="19" spans="1:9" ht="13.5" customHeight="1" thickBot="1" x14ac:dyDescent="0.3">
      <c r="A19" s="3" t="s">
        <v>28</v>
      </c>
      <c r="B19" s="3" t="s">
        <v>31</v>
      </c>
      <c r="C19" s="4">
        <v>609997.58945000009</v>
      </c>
      <c r="D19" s="4">
        <v>86919.020130000004</v>
      </c>
      <c r="E19" s="4">
        <v>14.249076001819926</v>
      </c>
      <c r="F19" s="4">
        <v>34136.161380000005</v>
      </c>
      <c r="G19" s="4">
        <v>48716.292719999998</v>
      </c>
      <c r="H19" s="4">
        <v>0</v>
      </c>
      <c r="I19" s="4">
        <v>4066.56603</v>
      </c>
    </row>
    <row r="20" spans="1:9" ht="13.5" customHeight="1" thickBot="1" x14ac:dyDescent="0.3">
      <c r="A20" s="3" t="s">
        <v>30</v>
      </c>
      <c r="B20" s="3" t="s">
        <v>33</v>
      </c>
      <c r="C20" s="4">
        <v>429561.83650999999</v>
      </c>
      <c r="D20" s="4">
        <v>80285.99457000001</v>
      </c>
      <c r="E20" s="4">
        <v>18.690206565436124</v>
      </c>
      <c r="F20" s="4">
        <v>4452.0133399999995</v>
      </c>
      <c r="G20" s="4">
        <v>26074.581670000003</v>
      </c>
      <c r="H20" s="4">
        <v>6319.2344400000002</v>
      </c>
      <c r="I20" s="4">
        <v>43440.165119999998</v>
      </c>
    </row>
    <row r="21" spans="1:9" ht="13.5" customHeight="1" thickBot="1" x14ac:dyDescent="0.3">
      <c r="A21" s="3" t="s">
        <v>32</v>
      </c>
      <c r="B21" s="3" t="s">
        <v>29</v>
      </c>
      <c r="C21" s="4">
        <v>357228.33802999998</v>
      </c>
      <c r="D21" s="4">
        <v>76342.716149999993</v>
      </c>
      <c r="E21" s="4">
        <v>21.370845485272991</v>
      </c>
      <c r="F21" s="4">
        <v>13861.167430000001</v>
      </c>
      <c r="G21" s="4">
        <v>843.36216000000002</v>
      </c>
      <c r="H21" s="4">
        <v>22443.394199999999</v>
      </c>
      <c r="I21" s="4">
        <v>39194.792359999999</v>
      </c>
    </row>
    <row r="22" spans="1:9" ht="13.5" customHeight="1" thickBot="1" x14ac:dyDescent="0.3">
      <c r="A22" s="3" t="s">
        <v>34</v>
      </c>
      <c r="B22" s="3" t="s">
        <v>35</v>
      </c>
      <c r="C22" s="4">
        <v>275754.85063</v>
      </c>
      <c r="D22" s="4">
        <v>68391.535340000002</v>
      </c>
      <c r="E22" s="4">
        <v>24.801571099746788</v>
      </c>
      <c r="F22" s="4">
        <v>35192.721450000005</v>
      </c>
      <c r="G22" s="4">
        <v>16296.877490000001</v>
      </c>
      <c r="H22" s="4">
        <v>6778.6171699999995</v>
      </c>
      <c r="I22" s="4">
        <v>10123.319230000001</v>
      </c>
    </row>
    <row r="23" spans="1:9" ht="13.5" customHeight="1" thickBot="1" x14ac:dyDescent="0.3">
      <c r="A23" s="3" t="s">
        <v>36</v>
      </c>
      <c r="B23" s="3" t="s">
        <v>37</v>
      </c>
      <c r="C23" s="4">
        <v>314230.93475999997</v>
      </c>
      <c r="D23" s="4">
        <v>61359.11606</v>
      </c>
      <c r="E23" s="4">
        <v>19.526758594555378</v>
      </c>
      <c r="F23" s="4">
        <v>14618.303980000001</v>
      </c>
      <c r="G23" s="4">
        <v>4263.26757</v>
      </c>
      <c r="H23" s="4">
        <v>2926.6929799999998</v>
      </c>
      <c r="I23" s="4">
        <v>39550.85153</v>
      </c>
    </row>
    <row r="24" spans="1:9" ht="13.5" customHeight="1" thickBot="1" x14ac:dyDescent="0.3">
      <c r="A24" s="3" t="s">
        <v>38</v>
      </c>
      <c r="B24" s="3" t="s">
        <v>41</v>
      </c>
      <c r="C24" s="4">
        <v>1095351.2781099998</v>
      </c>
      <c r="D24" s="4">
        <v>58761.219440000001</v>
      </c>
      <c r="E24" s="4">
        <v>5.3646004358885637</v>
      </c>
      <c r="F24" s="4">
        <v>35775.563439999998</v>
      </c>
      <c r="G24" s="4">
        <v>2300</v>
      </c>
      <c r="H24" s="4">
        <v>8951.6481900000017</v>
      </c>
      <c r="I24" s="4">
        <v>11734.007809999999</v>
      </c>
    </row>
    <row r="25" spans="1:9" ht="13.5" customHeight="1" thickBot="1" x14ac:dyDescent="0.3">
      <c r="A25" s="3" t="s">
        <v>40</v>
      </c>
      <c r="B25" s="3" t="s">
        <v>39</v>
      </c>
      <c r="C25" s="4">
        <v>2326226.1833899999</v>
      </c>
      <c r="D25" s="4">
        <v>51778.212750000006</v>
      </c>
      <c r="E25" s="4">
        <v>2.2258460127270956</v>
      </c>
      <c r="F25" s="4">
        <v>12750.553790000002</v>
      </c>
      <c r="G25" s="4">
        <v>4.0767899999999999</v>
      </c>
      <c r="H25" s="4">
        <v>3011.7222599999996</v>
      </c>
      <c r="I25" s="4">
        <v>36011.859910000006</v>
      </c>
    </row>
    <row r="26" spans="1:9" ht="13.5" customHeight="1" thickBot="1" x14ac:dyDescent="0.3">
      <c r="A26" s="3" t="s">
        <v>42</v>
      </c>
      <c r="B26" s="3" t="s">
        <v>45</v>
      </c>
      <c r="C26" s="4">
        <v>380732.68466000003</v>
      </c>
      <c r="D26" s="4">
        <v>48367.560129999998</v>
      </c>
      <c r="E26" s="4">
        <v>12.703810857004031</v>
      </c>
      <c r="F26" s="4">
        <v>1471.9368300000001</v>
      </c>
      <c r="G26" s="4">
        <v>3837.2081499999999</v>
      </c>
      <c r="H26" s="4">
        <v>387</v>
      </c>
      <c r="I26" s="4">
        <v>42671.415150000001</v>
      </c>
    </row>
    <row r="27" spans="1:9" ht="13.5" customHeight="1" thickBot="1" x14ac:dyDescent="0.3">
      <c r="A27" s="3" t="s">
        <v>44</v>
      </c>
      <c r="B27" s="3" t="s">
        <v>49</v>
      </c>
      <c r="C27" s="4">
        <v>3251879.9806399997</v>
      </c>
      <c r="D27" s="4">
        <v>44775.160530000001</v>
      </c>
      <c r="E27" s="4">
        <v>1.3769007711406323</v>
      </c>
      <c r="F27" s="4">
        <v>25710.224140000002</v>
      </c>
      <c r="G27" s="4">
        <v>9724.628349999999</v>
      </c>
      <c r="H27" s="4">
        <v>5559.76091</v>
      </c>
      <c r="I27" s="4">
        <v>3780.5471299999999</v>
      </c>
    </row>
    <row r="28" spans="1:9" ht="13.5" customHeight="1" thickBot="1" x14ac:dyDescent="0.3">
      <c r="A28" s="3" t="s">
        <v>46</v>
      </c>
      <c r="B28" s="3" t="s">
        <v>83</v>
      </c>
      <c r="C28" s="4">
        <v>189812.55308000001</v>
      </c>
      <c r="D28" s="4">
        <v>35326.371729999999</v>
      </c>
      <c r="E28" s="4">
        <v>18.611188331211711</v>
      </c>
      <c r="F28" s="4">
        <v>2491.0302799999999</v>
      </c>
      <c r="G28" s="4">
        <v>235.04479999999998</v>
      </c>
      <c r="H28" s="4">
        <v>2125.7943300000002</v>
      </c>
      <c r="I28" s="4">
        <v>30474.50232</v>
      </c>
    </row>
    <row r="29" spans="1:9" ht="13.5" customHeight="1" thickBot="1" x14ac:dyDescent="0.3">
      <c r="A29" s="3" t="s">
        <v>48</v>
      </c>
      <c r="B29" s="3" t="s">
        <v>53</v>
      </c>
      <c r="C29" s="4">
        <v>516701.85920000001</v>
      </c>
      <c r="D29" s="4">
        <v>32975.071830000001</v>
      </c>
      <c r="E29" s="4">
        <v>6.3818372709273197</v>
      </c>
      <c r="F29" s="4">
        <v>0</v>
      </c>
      <c r="G29" s="4">
        <v>23994.325959999998</v>
      </c>
      <c r="H29" s="4">
        <v>2.3350000000000003E-2</v>
      </c>
      <c r="I29" s="4">
        <v>8980.7225199999993</v>
      </c>
    </row>
    <row r="30" spans="1:9" ht="13.5" customHeight="1" thickBot="1" x14ac:dyDescent="0.3">
      <c r="A30" s="3" t="s">
        <v>50</v>
      </c>
      <c r="B30" s="3" t="s">
        <v>51</v>
      </c>
      <c r="C30" s="4">
        <v>55868.43664</v>
      </c>
      <c r="D30" s="4">
        <v>27673.505949999995</v>
      </c>
      <c r="E30" s="4">
        <v>49.533345864535356</v>
      </c>
      <c r="F30" s="4">
        <v>15826.125169999998</v>
      </c>
      <c r="G30" s="4">
        <v>1584.7936100000002</v>
      </c>
      <c r="H30" s="4">
        <v>7992.9386699999995</v>
      </c>
      <c r="I30" s="4">
        <v>2269.6484999999998</v>
      </c>
    </row>
    <row r="31" spans="1:9" ht="13.5" customHeight="1" thickBot="1" x14ac:dyDescent="0.3">
      <c r="A31" s="3" t="s">
        <v>52</v>
      </c>
      <c r="B31" s="3" t="s">
        <v>55</v>
      </c>
      <c r="C31" s="4">
        <v>3809642.8992399997</v>
      </c>
      <c r="D31" s="4">
        <v>17564.802499999998</v>
      </c>
      <c r="E31" s="4">
        <v>0.46106165235340213</v>
      </c>
      <c r="F31" s="4">
        <v>45.084000000000003</v>
      </c>
      <c r="G31" s="4">
        <v>2121.06639</v>
      </c>
      <c r="H31" s="4">
        <v>2506.48819</v>
      </c>
      <c r="I31" s="4">
        <v>12892.163919999999</v>
      </c>
    </row>
    <row r="32" spans="1:9" ht="13.5" customHeight="1" thickBot="1" x14ac:dyDescent="0.3">
      <c r="A32" s="3" t="s">
        <v>54</v>
      </c>
      <c r="B32" s="3" t="s">
        <v>47</v>
      </c>
      <c r="C32" s="4">
        <v>19480.59073</v>
      </c>
      <c r="D32" s="4">
        <v>13800</v>
      </c>
      <c r="E32" s="4">
        <v>70.839740905536701</v>
      </c>
      <c r="F32" s="4">
        <v>0</v>
      </c>
      <c r="G32" s="4">
        <v>0</v>
      </c>
      <c r="H32" s="4">
        <v>0</v>
      </c>
      <c r="I32" s="4">
        <v>13800</v>
      </c>
    </row>
    <row r="33" spans="1:9" ht="13.5" customHeight="1" thickBot="1" x14ac:dyDescent="0.3">
      <c r="A33" s="3" t="s">
        <v>56</v>
      </c>
      <c r="B33" s="3" t="s">
        <v>57</v>
      </c>
      <c r="C33" s="4">
        <v>365081.04535000003</v>
      </c>
      <c r="D33" s="4">
        <v>11371.09217</v>
      </c>
      <c r="E33" s="4">
        <v>3.1146761287205784</v>
      </c>
      <c r="F33" s="4">
        <v>7805.08644</v>
      </c>
      <c r="G33" s="4">
        <v>803.49466000000007</v>
      </c>
      <c r="H33" s="4">
        <v>10.21598</v>
      </c>
      <c r="I33" s="4">
        <v>2752.2950900000001</v>
      </c>
    </row>
    <row r="34" spans="1:9" ht="13.5" customHeight="1" thickBot="1" x14ac:dyDescent="0.3">
      <c r="A34" s="3" t="s">
        <v>58</v>
      </c>
      <c r="B34" s="3" t="s">
        <v>73</v>
      </c>
      <c r="C34" s="4">
        <v>88412.840299999996</v>
      </c>
      <c r="D34" s="4">
        <v>10972.582710000001</v>
      </c>
      <c r="E34" s="4">
        <v>12.410621209281523</v>
      </c>
      <c r="F34" s="4">
        <v>1957.0859800000001</v>
      </c>
      <c r="G34" s="4">
        <v>63.845999999999997</v>
      </c>
      <c r="H34" s="4">
        <v>8545.3091600000007</v>
      </c>
      <c r="I34" s="4">
        <v>406.34156999999999</v>
      </c>
    </row>
    <row r="35" spans="1:9" ht="13.5" customHeight="1" thickBot="1" x14ac:dyDescent="0.3">
      <c r="A35" s="3" t="s">
        <v>60</v>
      </c>
      <c r="B35" s="3" t="s">
        <v>59</v>
      </c>
      <c r="C35" s="4">
        <v>215269.89966</v>
      </c>
      <c r="D35" s="4">
        <v>9421.2805000000008</v>
      </c>
      <c r="E35" s="4">
        <v>4.3764969068504653</v>
      </c>
      <c r="F35" s="4">
        <v>341.52860999999996</v>
      </c>
      <c r="G35" s="4">
        <v>169.10953000000001</v>
      </c>
      <c r="H35" s="4">
        <v>494.41626000000002</v>
      </c>
      <c r="I35" s="4">
        <v>8416.2260999999999</v>
      </c>
    </row>
    <row r="36" spans="1:9" ht="13.5" customHeight="1" thickBot="1" x14ac:dyDescent="0.3">
      <c r="A36" s="3" t="s">
        <v>62</v>
      </c>
      <c r="B36" s="3" t="s">
        <v>61</v>
      </c>
      <c r="C36" s="4">
        <v>167681.21156999998</v>
      </c>
      <c r="D36" s="4">
        <v>7443.0421500000002</v>
      </c>
      <c r="E36" s="4">
        <v>4.4388050875293423</v>
      </c>
      <c r="F36" s="4">
        <v>0</v>
      </c>
      <c r="G36" s="4">
        <v>0</v>
      </c>
      <c r="H36" s="4">
        <v>0</v>
      </c>
      <c r="I36" s="4">
        <v>7443.0421500000002</v>
      </c>
    </row>
    <row r="37" spans="1:9" ht="13.5" customHeight="1" thickBot="1" x14ac:dyDescent="0.3">
      <c r="A37" s="3" t="s">
        <v>64</v>
      </c>
      <c r="B37" s="3" t="s">
        <v>65</v>
      </c>
      <c r="C37" s="4">
        <v>63954.129679999998</v>
      </c>
      <c r="D37" s="4">
        <v>6384.2705100000003</v>
      </c>
      <c r="E37" s="4">
        <v>9.9825774221997055</v>
      </c>
      <c r="F37" s="4">
        <v>0</v>
      </c>
      <c r="G37" s="4">
        <v>0</v>
      </c>
      <c r="H37" s="4">
        <v>761.91665</v>
      </c>
      <c r="I37" s="4">
        <v>5622.3538600000002</v>
      </c>
    </row>
    <row r="38" spans="1:9" ht="13.5" customHeight="1" thickBot="1" x14ac:dyDescent="0.3">
      <c r="A38" s="3" t="s">
        <v>66</v>
      </c>
      <c r="B38" s="3" t="s">
        <v>63</v>
      </c>
      <c r="C38" s="4">
        <v>179161.43458</v>
      </c>
      <c r="D38" s="4">
        <v>5174.2910999999995</v>
      </c>
      <c r="E38" s="4">
        <v>2.8880607660514968</v>
      </c>
      <c r="F38" s="4">
        <v>0</v>
      </c>
      <c r="G38" s="4">
        <v>1800.7004899999999</v>
      </c>
      <c r="H38" s="4">
        <v>0</v>
      </c>
      <c r="I38" s="4">
        <v>3373.5906099999997</v>
      </c>
    </row>
    <row r="39" spans="1:9" ht="13.5" customHeight="1" thickBot="1" x14ac:dyDescent="0.3">
      <c r="A39" s="3" t="s">
        <v>68</v>
      </c>
      <c r="B39" s="3" t="s">
        <v>71</v>
      </c>
      <c r="C39" s="4">
        <v>31453.386159999998</v>
      </c>
      <c r="D39" s="4">
        <v>4954.9742699999997</v>
      </c>
      <c r="E39" s="4">
        <v>15.753388982650637</v>
      </c>
      <c r="F39" s="4">
        <v>0</v>
      </c>
      <c r="G39" s="4">
        <v>3998.9452000000001</v>
      </c>
      <c r="H39" s="4">
        <v>956.02906999999993</v>
      </c>
      <c r="I39" s="4">
        <v>0</v>
      </c>
    </row>
    <row r="40" spans="1:9" ht="13.5" customHeight="1" thickBot="1" x14ac:dyDescent="0.3">
      <c r="A40" s="3" t="s">
        <v>70</v>
      </c>
      <c r="B40" s="3" t="s">
        <v>75</v>
      </c>
      <c r="C40" s="4">
        <v>176361.36041999998</v>
      </c>
      <c r="D40" s="4">
        <v>4167.21756</v>
      </c>
      <c r="E40" s="4">
        <v>2.3628858101773993</v>
      </c>
      <c r="F40" s="4">
        <v>0</v>
      </c>
      <c r="G40" s="4">
        <v>0</v>
      </c>
      <c r="H40" s="4">
        <v>359.44864000000001</v>
      </c>
      <c r="I40" s="4">
        <v>3807.76892</v>
      </c>
    </row>
    <row r="41" spans="1:9" ht="13.5" customHeight="1" thickBot="1" x14ac:dyDescent="0.3">
      <c r="A41" s="3" t="s">
        <v>72</v>
      </c>
      <c r="B41" s="3" t="s">
        <v>67</v>
      </c>
      <c r="C41" s="4">
        <v>37114.174070000001</v>
      </c>
      <c r="D41" s="4">
        <v>3575.3365899999999</v>
      </c>
      <c r="E41" s="4">
        <v>9.63334542554189</v>
      </c>
      <c r="F41" s="4">
        <v>906.97208999999998</v>
      </c>
      <c r="G41" s="4">
        <v>0</v>
      </c>
      <c r="H41" s="4">
        <v>668.36450000000002</v>
      </c>
      <c r="I41" s="4">
        <v>2000</v>
      </c>
    </row>
    <row r="42" spans="1:9" ht="13.5" customHeight="1" thickBot="1" x14ac:dyDescent="0.3">
      <c r="A42" s="3" t="s">
        <v>74</v>
      </c>
      <c r="B42" s="3" t="s">
        <v>69</v>
      </c>
      <c r="C42" s="4">
        <v>119829.80573000001</v>
      </c>
      <c r="D42" s="4">
        <v>2953.9702499999994</v>
      </c>
      <c r="E42" s="4">
        <v>2.4651381448918248</v>
      </c>
      <c r="F42" s="4">
        <v>0</v>
      </c>
      <c r="G42" s="4">
        <v>219.80492999999998</v>
      </c>
      <c r="H42" s="4">
        <v>2734.1653199999996</v>
      </c>
      <c r="I42" s="4">
        <v>0</v>
      </c>
    </row>
    <row r="43" spans="1:9" ht="13.5" customHeight="1" thickBot="1" x14ac:dyDescent="0.3">
      <c r="A43" s="3" t="s">
        <v>76</v>
      </c>
      <c r="B43" s="3" t="s">
        <v>77</v>
      </c>
      <c r="C43" s="4">
        <v>285830.58744999999</v>
      </c>
      <c r="D43" s="4">
        <v>573.60156999999992</v>
      </c>
      <c r="E43" s="4">
        <v>0.20067886195011911</v>
      </c>
      <c r="F43" s="4">
        <v>0</v>
      </c>
      <c r="G43" s="4">
        <v>0</v>
      </c>
      <c r="H43" s="4">
        <v>0</v>
      </c>
      <c r="I43" s="4">
        <v>573.60156999999992</v>
      </c>
    </row>
    <row r="44" spans="1:9" ht="13.5" customHeight="1" thickBot="1" x14ac:dyDescent="0.3">
      <c r="A44" s="3" t="s">
        <v>78</v>
      </c>
      <c r="B44" s="3" t="s">
        <v>103</v>
      </c>
      <c r="C44" s="4">
        <v>555405.4397000001</v>
      </c>
      <c r="D44" s="4">
        <v>461.05597999999998</v>
      </c>
      <c r="E44" s="4">
        <v>8.3012507088342055E-2</v>
      </c>
      <c r="F44" s="4">
        <v>0</v>
      </c>
      <c r="G44" s="4">
        <v>0</v>
      </c>
      <c r="H44" s="4">
        <v>0</v>
      </c>
      <c r="I44" s="4">
        <v>461.05597999999998</v>
      </c>
    </row>
    <row r="45" spans="1:9" ht="13.5" customHeight="1" thickBot="1" x14ac:dyDescent="0.3">
      <c r="A45" s="3" t="s">
        <v>80</v>
      </c>
      <c r="B45" s="3" t="s">
        <v>79</v>
      </c>
      <c r="C45" s="4">
        <v>17043.960580000003</v>
      </c>
      <c r="D45" s="4">
        <v>385.11363</v>
      </c>
      <c r="E45" s="4">
        <v>2.2595313348231176</v>
      </c>
      <c r="F45" s="4">
        <v>199.58588</v>
      </c>
      <c r="G45" s="4">
        <v>0</v>
      </c>
      <c r="H45" s="4">
        <v>0</v>
      </c>
      <c r="I45" s="4">
        <v>185.52775</v>
      </c>
    </row>
    <row r="46" spans="1:9" ht="13.5" customHeight="1" thickBot="1" x14ac:dyDescent="0.3">
      <c r="A46" s="3" t="s">
        <v>82</v>
      </c>
      <c r="B46" s="3" t="s">
        <v>93</v>
      </c>
      <c r="C46" s="4">
        <v>2792.5696000000003</v>
      </c>
      <c r="D46" s="4">
        <v>200</v>
      </c>
      <c r="E46" s="4">
        <v>7.1618626801638161</v>
      </c>
      <c r="F46" s="4">
        <v>0</v>
      </c>
      <c r="G46" s="4">
        <v>0</v>
      </c>
      <c r="H46" s="4">
        <v>200</v>
      </c>
      <c r="I46" s="4">
        <v>0</v>
      </c>
    </row>
    <row r="47" spans="1:9" ht="13.5" customHeight="1" thickBot="1" x14ac:dyDescent="0.3">
      <c r="A47" s="3" t="s">
        <v>84</v>
      </c>
      <c r="B47" s="3" t="s">
        <v>101</v>
      </c>
      <c r="C47" s="4">
        <v>135615.58275999999</v>
      </c>
      <c r="D47" s="4">
        <v>195.89041</v>
      </c>
      <c r="E47" s="4">
        <v>0.14444535503465619</v>
      </c>
      <c r="F47" s="4">
        <v>0</v>
      </c>
      <c r="G47" s="4">
        <v>0</v>
      </c>
      <c r="H47" s="4">
        <v>0</v>
      </c>
      <c r="I47" s="4">
        <v>195.89041</v>
      </c>
    </row>
    <row r="48" spans="1:9" ht="13.5" customHeight="1" thickBot="1" x14ac:dyDescent="0.3">
      <c r="A48" s="3" t="s">
        <v>86</v>
      </c>
      <c r="B48" s="3" t="s">
        <v>85</v>
      </c>
      <c r="C48" s="4">
        <v>493089.63677999994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3.5" customHeight="1" thickBot="1" x14ac:dyDescent="0.3">
      <c r="A49" s="3" t="s">
        <v>88</v>
      </c>
      <c r="B49" s="3" t="s">
        <v>87</v>
      </c>
      <c r="C49" s="4">
        <v>50632.975789999997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3.5" customHeight="1" thickBot="1" x14ac:dyDescent="0.3">
      <c r="A50" s="3" t="s">
        <v>90</v>
      </c>
      <c r="B50" s="3" t="s">
        <v>89</v>
      </c>
      <c r="C50" s="4">
        <v>287431.51848999999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3.5" customHeight="1" thickBot="1" x14ac:dyDescent="0.3">
      <c r="A51" s="3" t="s">
        <v>92</v>
      </c>
      <c r="B51" s="3" t="s">
        <v>91</v>
      </c>
      <c r="C51" s="4">
        <v>21773.21675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3.5" customHeight="1" thickBot="1" x14ac:dyDescent="0.3">
      <c r="A52" s="3" t="s">
        <v>94</v>
      </c>
      <c r="B52" s="3" t="s">
        <v>95</v>
      </c>
      <c r="C52" s="4">
        <v>347348.65249000001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3.5" customHeight="1" thickBot="1" x14ac:dyDescent="0.3">
      <c r="A53" s="3" t="s">
        <v>96</v>
      </c>
      <c r="B53" s="3" t="s">
        <v>97</v>
      </c>
      <c r="C53" s="4">
        <v>29367.90307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3.5" customHeight="1" thickBot="1" x14ac:dyDescent="0.3">
      <c r="A54" s="3" t="s">
        <v>98</v>
      </c>
      <c r="B54" s="3" t="s">
        <v>99</v>
      </c>
      <c r="C54" s="4">
        <v>8574.8907900000013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3.5" customHeight="1" thickBot="1" x14ac:dyDescent="0.3">
      <c r="A55" s="3" t="s">
        <v>100</v>
      </c>
      <c r="B55" s="3" t="s">
        <v>104</v>
      </c>
      <c r="C55" s="4">
        <v>7232.6426599999995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3.5" customHeight="1" thickBot="1" x14ac:dyDescent="0.3">
      <c r="A56" s="33" t="s">
        <v>102</v>
      </c>
      <c r="B56" s="34"/>
      <c r="C56" s="4">
        <v>48196010.200819999</v>
      </c>
      <c r="D56" s="4">
        <v>6017953.4380000001</v>
      </c>
      <c r="E56" s="4">
        <v>12.486414151139863</v>
      </c>
      <c r="F56" s="4">
        <v>2247385.0234400001</v>
      </c>
      <c r="G56" s="4">
        <v>1056556.6219899999</v>
      </c>
      <c r="H56" s="4">
        <v>516138.05779000005</v>
      </c>
      <c r="I56" s="4">
        <v>2197873.7347800001</v>
      </c>
    </row>
    <row r="57" spans="1:9" ht="13.5" customHeight="1" x14ac:dyDescent="0.25">
      <c r="A57" s="9" t="s">
        <v>112</v>
      </c>
      <c r="B57" s="17"/>
      <c r="C57" s="17"/>
      <c r="D57" s="17"/>
      <c r="E57" s="17"/>
      <c r="F57" s="17"/>
      <c r="G57" s="17"/>
      <c r="H57" s="17"/>
      <c r="I57" s="17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 2016</vt:lpstr>
      <vt:lpstr>Abr 2016</vt:lpstr>
      <vt:lpstr>May 2016</vt:lpstr>
      <vt:lpstr>Jun 2016</vt:lpstr>
      <vt:lpstr>Jul 2016</vt:lpstr>
      <vt:lpstr>Ago 2016</vt:lpstr>
      <vt:lpstr>Sep 2016</vt:lpstr>
      <vt:lpstr>Oct 2016</vt:lpstr>
      <vt:lpstr>Nov 2016</vt:lpstr>
      <vt:lpstr>Dec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2016-08-03T15:20:37Z</dcterms:created>
  <dcterms:modified xsi:type="dcterms:W3CDTF">2017-03-14T19:27:02Z</dcterms:modified>
</cp:coreProperties>
</file>