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3820"/>
  <bookViews>
    <workbookView xWindow="-360" yWindow="5250" windowWidth="15120" windowHeight="9285" firstSheet="21" activeTab="23"/>
  </bookViews>
  <sheets>
    <sheet name="Ene.2013" sheetId="3" r:id="rId1"/>
    <sheet name="Feb.2013" sheetId="1" r:id="rId2"/>
    <sheet name="Marz2013" sheetId="2" r:id="rId3"/>
    <sheet name="Abr.2013" sheetId="4" r:id="rId4"/>
    <sheet name="May.2013" sheetId="5" r:id="rId5"/>
    <sheet name="Jun2013" sheetId="6" r:id="rId6"/>
    <sheet name="Jul.2013" sheetId="7" r:id="rId7"/>
    <sheet name="Agos.2013" sheetId="8" r:id="rId8"/>
    <sheet name="Sept.2013" sheetId="9" r:id="rId9"/>
    <sheet name="Oct.2013" sheetId="10" r:id="rId10"/>
    <sheet name="Nov.2013" sheetId="11" r:id="rId11"/>
    <sheet name="Dic.2013" sheetId="12" r:id="rId12"/>
    <sheet name="Ene.2014" sheetId="13" r:id="rId13"/>
    <sheet name="Feb.2014" sheetId="14" r:id="rId14"/>
    <sheet name="marz.2014" sheetId="15" r:id="rId15"/>
    <sheet name="Abr.2014" sheetId="16" r:id="rId16"/>
    <sheet name="May.2014" sheetId="17" r:id="rId17"/>
    <sheet name="Jun.2014" sheetId="18" r:id="rId18"/>
    <sheet name="Jul.2014" sheetId="19" r:id="rId19"/>
    <sheet name="ago2014" sheetId="20" r:id="rId20"/>
    <sheet name="Sept.2014" sheetId="21" r:id="rId21"/>
    <sheet name="Oct.2014" sheetId="22" r:id="rId22"/>
    <sheet name="Nov.2014" sheetId="23" r:id="rId23"/>
    <sheet name="Dic.2014" sheetId="24" r:id="rId24"/>
    <sheet name="Ene.2015" sheetId="25" r:id="rId25"/>
    <sheet name="Feb.2015" sheetId="26" r:id="rId26"/>
    <sheet name="Hoja1" sheetId="27" r:id="rId27"/>
  </sheets>
  <calcPr calcId="124519"/>
  <webPublishing codePage="1252"/>
</workbook>
</file>

<file path=xl/calcChain.xml><?xml version="1.0" encoding="utf-8"?>
<calcChain xmlns="http://schemas.openxmlformats.org/spreadsheetml/2006/main">
  <c r="E58" i="25"/>
  <c r="E54"/>
  <c r="E55"/>
  <c r="E56"/>
  <c r="E57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9"/>
  <c r="I7" i="1" l="1"/>
  <c r="E61" i="3"/>
</calcChain>
</file>

<file path=xl/sharedStrings.xml><?xml version="1.0" encoding="utf-8"?>
<sst xmlns="http://schemas.openxmlformats.org/spreadsheetml/2006/main" count="2714" uniqueCount="252">
  <si>
    <t xml:space="preserve">
SISTEMA BANCARIO NACIONAL
SALDO DE CREDITOS AL COMERCIO 
FEBRERO 2013
(En Miles de Balboas)</t>
  </si>
  <si>
    <t xml:space="preserve"> </t>
  </si>
  <si>
    <t>PRESTAMO LOCAL</t>
  </si>
  <si>
    <t>SALDO TOTAL DE COMERCIO</t>
  </si>
  <si>
    <t>PONDERACION (%)</t>
  </si>
  <si>
    <t>TOTAL AL POR MAYOR</t>
  </si>
  <si>
    <t>ZLC</t>
  </si>
  <si>
    <t>RESTO DEL PAIS</t>
  </si>
  <si>
    <t>AL POR MENOR</t>
  </si>
  <si>
    <t>SERVICIOS</t>
  </si>
  <si>
    <t>1</t>
  </si>
  <si>
    <t xml:space="preserve"> Banco General, S.A.</t>
  </si>
  <si>
    <t>2</t>
  </si>
  <si>
    <t xml:space="preserve"> HSBC Bank (Panamá), S.A.</t>
  </si>
  <si>
    <t>3</t>
  </si>
  <si>
    <t xml:space="preserve"> Global Bank Corporation</t>
  </si>
  <si>
    <t>4</t>
  </si>
  <si>
    <t xml:space="preserve"> Banco Aliado, S.A.</t>
  </si>
  <si>
    <t>5</t>
  </si>
  <si>
    <t xml:space="preserve"> The Bank Of Nova Scotia</t>
  </si>
  <si>
    <t>6</t>
  </si>
  <si>
    <t xml:space="preserve"> Multibank, Inc.</t>
  </si>
  <si>
    <t>7</t>
  </si>
  <si>
    <t xml:space="preserve"> Banesco, S.A.</t>
  </si>
  <si>
    <t>8</t>
  </si>
  <si>
    <t xml:space="preserve"> Banco Nacional de Panamá</t>
  </si>
  <si>
    <t>9</t>
  </si>
  <si>
    <t xml:space="preserve"> Banco Bilbao Vizcaya Argentaria (Panamá),S.A.</t>
  </si>
  <si>
    <t>10</t>
  </si>
  <si>
    <t xml:space="preserve"> Capital Bank, Inc.</t>
  </si>
  <si>
    <t>11</t>
  </si>
  <si>
    <t xml:space="preserve"> Metrobank, S.A.</t>
  </si>
  <si>
    <t>12</t>
  </si>
  <si>
    <t xml:space="preserve"> BAC International Bank Inc.</t>
  </si>
  <si>
    <t>13</t>
  </si>
  <si>
    <t xml:space="preserve"> Citibank, N.A.</t>
  </si>
  <si>
    <t>14</t>
  </si>
  <si>
    <t xml:space="preserve"> Towerbank International, Inc.</t>
  </si>
  <si>
    <t>15</t>
  </si>
  <si>
    <t xml:space="preserve"> Credicorp Bank, S.A.</t>
  </si>
  <si>
    <t>16</t>
  </si>
  <si>
    <t xml:space="preserve"> Mega International Commercial Bank Co. Ltd.</t>
  </si>
  <si>
    <t>17</t>
  </si>
  <si>
    <t xml:space="preserve"> Banco Davivienda (Panamá), S.A.</t>
  </si>
  <si>
    <t>18</t>
  </si>
  <si>
    <t xml:space="preserve"> Caja de Ahorros</t>
  </si>
  <si>
    <t>19</t>
  </si>
  <si>
    <t xml:space="preserve"> Balboa Bank &amp; Trust, Corp.</t>
  </si>
  <si>
    <t>20</t>
  </si>
  <si>
    <t xml:space="preserve"> Banco Panamá, S.A.</t>
  </si>
  <si>
    <t>21</t>
  </si>
  <si>
    <t xml:space="preserve"> Uni Bank &amp; Trust, Inc.</t>
  </si>
  <si>
    <t>22</t>
  </si>
  <si>
    <t xml:space="preserve"> Mercantil Bank (Panamá), S.A.</t>
  </si>
  <si>
    <t>23</t>
  </si>
  <si>
    <t xml:space="preserve"> Bank Leumi-Le Israel, B.M.</t>
  </si>
  <si>
    <t>24</t>
  </si>
  <si>
    <t xml:space="preserve"> Banco Universal, S.A.</t>
  </si>
  <si>
    <t>25</t>
  </si>
  <si>
    <t xml:space="preserve"> Banco Internacional de Costa Rica, S.A.</t>
  </si>
  <si>
    <t>26</t>
  </si>
  <si>
    <t xml:space="preserve"> Banco Citibank (Panamá), S.A.</t>
  </si>
  <si>
    <t>27</t>
  </si>
  <si>
    <t xml:space="preserve"> Bancolombia, S.A.</t>
  </si>
  <si>
    <t>28</t>
  </si>
  <si>
    <t xml:space="preserve"> BCT Bank International, S.A.</t>
  </si>
  <si>
    <t>29</t>
  </si>
  <si>
    <t xml:space="preserve"> Banco Delta, S.A. (BMF)</t>
  </si>
  <si>
    <t>30</t>
  </si>
  <si>
    <t xml:space="preserve"> Banco Panameño de la Vivienda, S.A.</t>
  </si>
  <si>
    <t>31</t>
  </si>
  <si>
    <t xml:space="preserve"> Banco Prival, S.A.</t>
  </si>
  <si>
    <t>32</t>
  </si>
  <si>
    <t xml:space="preserve"> Banco Latinoamericano de Comercio Exterior, S.A.</t>
  </si>
  <si>
    <t>33</t>
  </si>
  <si>
    <t xml:space="preserve"> Produbank (Panamá), S.A.</t>
  </si>
  <si>
    <t>34</t>
  </si>
  <si>
    <t xml:space="preserve"> Banco Lafise Panamá, S.A.</t>
  </si>
  <si>
    <t>35</t>
  </si>
  <si>
    <t xml:space="preserve"> Korea Exchange Bank, Ltd.</t>
  </si>
  <si>
    <t>36</t>
  </si>
  <si>
    <t xml:space="preserve"> St. Georges Bank &amp; Company, Inc.</t>
  </si>
  <si>
    <t>37</t>
  </si>
  <si>
    <t xml:space="preserve"> Bank of China Limited</t>
  </si>
  <si>
    <t>38</t>
  </si>
  <si>
    <t xml:space="preserve"> MiBanco, S.A. BMF</t>
  </si>
  <si>
    <t>39</t>
  </si>
  <si>
    <t xml:space="preserve"> MMG Bank Corporation</t>
  </si>
  <si>
    <t>40</t>
  </si>
  <si>
    <t xml:space="preserve"> Banco G &amp; T Continental (Panamá), S. A. (BMF)</t>
  </si>
  <si>
    <t>41</t>
  </si>
  <si>
    <t xml:space="preserve"> Banco  Pichincha  Panamá, S. A.</t>
  </si>
  <si>
    <t>42</t>
  </si>
  <si>
    <t xml:space="preserve"> Banco de Bogotá, S.A.</t>
  </si>
  <si>
    <t>43</t>
  </si>
  <si>
    <t xml:space="preserve"> Banco Bolivariano (Panamá), S.A.</t>
  </si>
  <si>
    <t>44</t>
  </si>
  <si>
    <t xml:space="preserve"> Banisi, S.A.</t>
  </si>
  <si>
    <t>45</t>
  </si>
  <si>
    <t xml:space="preserve"> Bancafé (Panamá), S.A.</t>
  </si>
  <si>
    <t xml:space="preserve"> Banco Azteca (Panamá) S.A.</t>
  </si>
  <si>
    <t xml:space="preserve"> Stanford Bank (Panamá), S.A.</t>
  </si>
  <si>
    <t xml:space="preserve"> Banco La Hipotecaria, S. A.</t>
  </si>
  <si>
    <t xml:space="preserve"> The Bank of Nova Scotia (Panamá), S.A.</t>
  </si>
  <si>
    <t xml:space="preserve"> Allbank Corp.</t>
  </si>
  <si>
    <t xml:space="preserve"> FPB Bank, Inc.</t>
  </si>
  <si>
    <t xml:space="preserve">  Banco del Pacífico (Panamá), S.A.</t>
  </si>
  <si>
    <t>(*)  TOTAL</t>
  </si>
  <si>
    <t>(*)   El total para la columna de Ponderación es el promedio de todos los datos de dicha columna.</t>
  </si>
  <si>
    <t xml:space="preserve">
SISTEMA BANCARIO NACIONAL
SALDO DE CREDITOS AL COMERCIO 
MARZO 2013
(En Miles de Balboas)</t>
  </si>
  <si>
    <t xml:space="preserve"> BANCO FICOHSA (PANAMÁ), S. A.</t>
  </si>
  <si>
    <t>46</t>
  </si>
  <si>
    <t>001  Banco Nacional de Panamá</t>
  </si>
  <si>
    <t>002  Caja de Ahorros</t>
  </si>
  <si>
    <t>003  Banco General, S.A.</t>
  </si>
  <si>
    <t>007  Bancafé (Panamá), S.A.</t>
  </si>
  <si>
    <t>007  Banco Davivienda (Panamá), S.A.</t>
  </si>
  <si>
    <t>013  Banco de Bogotá, S.A.</t>
  </si>
  <si>
    <t>020  MiBanco, S.A. BMF</t>
  </si>
  <si>
    <t>024  Banco Internacional de Costa Rica, S.A.</t>
  </si>
  <si>
    <t>027  Banco Latinoamericano de Comercio Exterior, S.A.</t>
  </si>
  <si>
    <t>037  Citibank, N.A.</t>
  </si>
  <si>
    <t>039  Korea Exchange Bank, Ltd.</t>
  </si>
  <si>
    <t>045  The Bank Of Nova Scotia</t>
  </si>
  <si>
    <t>050  Banco Aliado, S.A.</t>
  </si>
  <si>
    <t>051  Mega International Commercial Bank Co. Ltd.</t>
  </si>
  <si>
    <t>056  Towerbank International, Inc.</t>
  </si>
  <si>
    <t>059  Banco Panameño de la Vivienda, S.A.</t>
  </si>
  <si>
    <t>065  Bank Leumi-Le Israel, B.M.</t>
  </si>
  <si>
    <t>068  Banco Bilbao Vizcaya Argentaria (Panamá),S.A.</t>
  </si>
  <si>
    <t>117  Bank of China Limited</t>
  </si>
  <si>
    <t>135  Multibank, Inc.</t>
  </si>
  <si>
    <t>136  Metrobank, S.A.</t>
  </si>
  <si>
    <t>140  Credicorp Bank, S.A.</t>
  </si>
  <si>
    <t>148  Global Bank Corporation</t>
  </si>
  <si>
    <t>152  Banco Universal, S.A.</t>
  </si>
  <si>
    <t>155  BAC International Bank Inc.</t>
  </si>
  <si>
    <t>173  MMG Bank Corporation</t>
  </si>
  <si>
    <t>179  Banco Citibank (Panamá), S.A.</t>
  </si>
  <si>
    <t>182  HSBC Bank (Panamá), S.A.</t>
  </si>
  <si>
    <t>185  St. Georges Bank &amp; Company, Inc.</t>
  </si>
  <si>
    <t>186  Banco Azteca (Panamá) S.A.</t>
  </si>
  <si>
    <t>190  Balboa Bank &amp; Trust, Corp.</t>
  </si>
  <si>
    <t>190  Stanford Bank (Panamá), S.A.</t>
  </si>
  <si>
    <t>192  Produbank (Panamá), S.A.</t>
  </si>
  <si>
    <t>195  Banco  Pichincha  Panamá, S. A.</t>
  </si>
  <si>
    <t>196  Banco Delta, S.A. (BMF)</t>
  </si>
  <si>
    <t>201  Banesco, S.A.</t>
  </si>
  <si>
    <t>206  Banisi, S.A.</t>
  </si>
  <si>
    <t>210  Capital Bank, Inc.</t>
  </si>
  <si>
    <t>215  Mercantil Bank (Panamá), S.A.</t>
  </si>
  <si>
    <t>220  Banco Panamá, S.A.</t>
  </si>
  <si>
    <t>221  Banco G &amp; T Continental (Panamá), S. A. (BMF)</t>
  </si>
  <si>
    <t>225  BCT Bank International, S.A.</t>
  </si>
  <si>
    <t>226  Banco Bolivariano (Panamá), S.A.</t>
  </si>
  <si>
    <t>231  Banco Prival, S.A.</t>
  </si>
  <si>
    <t>233  Banco Lafise Panamá, S.A.</t>
  </si>
  <si>
    <t>235  Banco La Hipotecaria, S. A.</t>
  </si>
  <si>
    <t>236  Uni Bank &amp; Trust, Inc.</t>
  </si>
  <si>
    <t>237  The Bank of Nova Scotia (Panamá), S.A.</t>
  </si>
  <si>
    <t>239  Allbank Corp.</t>
  </si>
  <si>
    <t>240  FPB Bank, Inc.</t>
  </si>
  <si>
    <t>243  Bancolombia, S.A.</t>
  </si>
  <si>
    <t>245   Banco del Pacífico (Panamá), S.A.</t>
  </si>
  <si>
    <t xml:space="preserve">
SISTEMA BANCARIO NACIONAL
SALDO DE CREDITOS AL COMERCIO 
ENERO 2013
(En Miles de Balboas)</t>
  </si>
  <si>
    <t>PONDERACION(%)</t>
  </si>
  <si>
    <t xml:space="preserve">
SISTEMA BANCARIO NACIONAL
SALDO DE CREDITOS AL COMERCIO 
ABRIL 2013
(En Miles de Balboas)</t>
  </si>
  <si>
    <t>47</t>
  </si>
  <si>
    <t xml:space="preserve">
SISTEMA BANCARIO NACIONAL
SALDO DE CREDITOS AL COMERCIO 
MAYO 2013
(En Miles de Balboas)</t>
  </si>
  <si>
    <t xml:space="preserve">
SISTEMA BANCARIO NACIONAL
SALDO DE CREDITOS AL COMERCIO 
JUNIO 2013
(En Miles de Balboas)</t>
  </si>
  <si>
    <t xml:space="preserve">
SISTEMA BANCARIO NACIONAL
SALDO DE CREDITOS AL COMERCIO 
JULIO 2013
(En Miles de Balboas)</t>
  </si>
  <si>
    <t>Banco de Bogotá, S.A. - Sucursal</t>
  </si>
  <si>
    <t>48</t>
  </si>
  <si>
    <t xml:space="preserve">
SISTEMA BANCARIO NACIONAL
SALDO DE CREDITOS AL COMERCIO 
AGOSTO 2013
(En Miles de Balboas)</t>
  </si>
  <si>
    <t xml:space="preserve">
SISTEMA BANCARIO NACIONAL
SALDO DE CREDITOS AL COMERCIO 
SEPTIEMBRE 2013
(En Miles de Balboas)</t>
  </si>
  <si>
    <t xml:space="preserve">
SISTEMA BANCARIO NACIONAL
SALDO DE CREDITOS AL COMERCIO 
OCTUBRE 2013
(En Miles de Balboas)</t>
  </si>
  <si>
    <t xml:space="preserve"> Banistmo, S.A.</t>
  </si>
  <si>
    <t xml:space="preserve">
SISTEMA BANCARIO NACIONAL
SALDO DE CREDITOS AL COMERCIO 
NOVIEMBRE 2013
(En Miles de Balboas)</t>
  </si>
  <si>
    <t xml:space="preserve">
SISTEMA BANCARIO NACIONAL
SALDO DE CREDITOS AL COMERCIO 
DICIEMBRE 2013
(En Miles de Balboas)</t>
  </si>
  <si>
    <t xml:space="preserve"> Banco BAC de Panamá, S.A.</t>
  </si>
  <si>
    <t xml:space="preserve"> Citibank, N.A. Sucursal Panamá</t>
  </si>
  <si>
    <t xml:space="preserve"> Unibank, S.A.</t>
  </si>
  <si>
    <t xml:space="preserve"> Banco Latinoamericano de Comercio Exterior, S.A. (BLADEX)</t>
  </si>
  <si>
    <t xml:space="preserve"> Banco Ficohsa (Panamá), S. A.</t>
  </si>
  <si>
    <t>Banco de Bogotá, S.A.</t>
  </si>
  <si>
    <t xml:space="preserve"> BBP BANK, S.A.</t>
  </si>
  <si>
    <t xml:space="preserve">
SISTEMA BANCARIO NACIONAL
SALDO DE CREDITOS AL COMERCIO 
ENERO 2014
(En Miles de Balboas)</t>
  </si>
  <si>
    <t xml:space="preserve">
SISTEMA BANCARIO NACIONAL
SALDO DE CREDITOS AL COMERCIO 
FEBRERO 2014
(En Miles de Balboas)</t>
  </si>
  <si>
    <t xml:space="preserve">
SISTEMA BANCARIO NACIONAL
SALDO DE CREDITOS AL COMERCIO 
MARZO 2014
(En Miles de Balboas)</t>
  </si>
  <si>
    <t xml:space="preserve">
SISTEMA BANCARIO NACIONAL
SALDO DE CREDITOS AL COMERCIO 
ABRIL 2014
(En Miles de Balboas)</t>
  </si>
  <si>
    <t xml:space="preserve">
SISTEMA BANCARIO NACIONAL
SALDO DE CREDITOS AL COMERCIO 
MAYO 2014
(En Miles de Balboas)</t>
  </si>
  <si>
    <t xml:space="preserve">
SISTEMA BANCARIO NACIONAL
SALDO DE CREDITOS AL COMERCIO 
JUNIO 2014
(En Miles de Balboas)</t>
  </si>
  <si>
    <t xml:space="preserve">
SISTEMA BANCARIO NACIONAL
SALDO DE CREDITOS AL COMERCIO 
JULIO 2014
(En Miles de Balboas)</t>
  </si>
  <si>
    <t xml:space="preserve">
SISTEMA BANCARIO NACIONAL
SALDO DE CREDITOS AL COMERCIO 
AGOSTO 2014
(En Miles de Balboas)</t>
  </si>
  <si>
    <t xml:space="preserve">
SISTEMA BANCARIO NACIONAL
SALDO DE CREDITOS AL COMERCIO 
SEPTIEMBRE 2014
(En Miles de Balboas)</t>
  </si>
  <si>
    <t>SISTEMA BANCARIO NACIONAL
SALDO DE CREDITOS AL COMERCIO 
OCTUBRE 2014
(En Miles de Balboas)</t>
  </si>
  <si>
    <t/>
  </si>
  <si>
    <t>Banco General, S.A.</t>
  </si>
  <si>
    <t>Banistmo, S.A.</t>
  </si>
  <si>
    <t>Global Bank Corporation</t>
  </si>
  <si>
    <t>Banco Aliado, S.A.</t>
  </si>
  <si>
    <t>The Bank Of Nova Scotia</t>
  </si>
  <si>
    <t>Multibank, Inc.</t>
  </si>
  <si>
    <t>Banco Nacional de Panamá</t>
  </si>
  <si>
    <t>Capital Bank, Inc.</t>
  </si>
  <si>
    <t>Banesco, S.A.</t>
  </si>
  <si>
    <t>BAC International Bank Inc.</t>
  </si>
  <si>
    <t>Banco BAC de Panamá, S.A.</t>
  </si>
  <si>
    <t>Metrobank, S.A.</t>
  </si>
  <si>
    <t>Citibank, N.A. Sucursal Panamá</t>
  </si>
  <si>
    <t>Towerbank International, Inc.</t>
  </si>
  <si>
    <t>Credicorp Bank, S.A.</t>
  </si>
  <si>
    <t>Banco Davivienda (Panamá), S.A.</t>
  </si>
  <si>
    <t>Balboa Bank &amp; Trust, Corp.</t>
  </si>
  <si>
    <t>Mega International Commercial Bank Co. Ltd.</t>
  </si>
  <si>
    <t>Caja de Ahorros</t>
  </si>
  <si>
    <t>Banco Panamá, S.A.</t>
  </si>
  <si>
    <t>BCT Bank International, S.A.</t>
  </si>
  <si>
    <t>Banco Internacional de Costa Rica, S.A.</t>
  </si>
  <si>
    <t>Unibank, S.A.</t>
  </si>
  <si>
    <t>Banco Panameño de la Vivienda, S.A.</t>
  </si>
  <si>
    <t>Banco Latinoamericano de Comercio Exterior, S.A. (BLADEX)</t>
  </si>
  <si>
    <t>Banco Universal, S.A.</t>
  </si>
  <si>
    <t>Banco Citibank (Panamá), S.A.</t>
  </si>
  <si>
    <t>Banco Delta, S.A. (BMF)</t>
  </si>
  <si>
    <t>Mercantil Bank (Panamá), S.A.</t>
  </si>
  <si>
    <t>St. Georges Bank &amp; Company, Inc.</t>
  </si>
  <si>
    <t>Banco Prival, S.A.</t>
  </si>
  <si>
    <t>Banco Lafise Panamá, S.A.</t>
  </si>
  <si>
    <t>Allbank Corp.</t>
  </si>
  <si>
    <t>Produbank (Panamá), S.A.</t>
  </si>
  <si>
    <t>Banco Ficohsa (Panamá), S. A.</t>
  </si>
  <si>
    <t>Korea Exchange Bank, Ltd.</t>
  </si>
  <si>
    <t>Bank of China Limited</t>
  </si>
  <si>
    <t>Banco G &amp; T Continental (Panamá), S. A. (BMF)</t>
  </si>
  <si>
    <t>Banco  Pichincha  Panamá, S. A.</t>
  </si>
  <si>
    <t>MMG Bank Corporation</t>
  </si>
  <si>
    <t>Banisi, S.A.</t>
  </si>
  <si>
    <t>BBP BANK, S.A.</t>
  </si>
  <si>
    <t>Banco del Pacífico (Panamá), S.A.</t>
  </si>
  <si>
    <t>Canal Bank S.A. (BMF)</t>
  </si>
  <si>
    <t>FPB Bank, Inc.</t>
  </si>
  <si>
    <t>Banco Azteca (Panamá) S.A.</t>
  </si>
  <si>
    <t>Banco La Hipotecaria, S. A.</t>
  </si>
  <si>
    <t>The Bank of Nova Scotia (Panamá), S.A.</t>
  </si>
  <si>
    <t>Bancolombia, S.A.</t>
  </si>
  <si>
    <t>SISTEMA BANCARIO NACIONAL
SALDO DE CREDITOS AL COMERCIO 
NOVIEMBRE 2014
(En Miles de Balboas)</t>
  </si>
  <si>
    <t>SISTEMA BANCARIO NACIONAL
SALDO DE CREDITOS AL COMERCIO 
DICIEMBRE 2014
(En Miles de Balboas)</t>
  </si>
  <si>
    <t>SISTEMA BANCARIO NACIONAL
SALDO DE CREDITOS AL COMERCIO 
FEBRERO 2015
(En Miles de Balboas)</t>
  </si>
  <si>
    <t>Banco Delta, S.A.</t>
  </si>
  <si>
    <t>SISTEMA BANCARIO NACIONAL
SALDO DE CREDITOS AL COMERCIO 
ENERO 2015
(En Miles de Balboas)</t>
  </si>
  <si>
    <t>anco de Bogotá, S.A.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</si>
</sst>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yyyy\-mm\-dd"/>
    <numFmt numFmtId="165" formatCode="#,##0.00;\(#,##0.00\)"/>
    <numFmt numFmtId="166" formatCode="#,##0.00;\(#,##0.00\);\0\.\0\0"/>
  </numFmts>
  <fonts count="6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/>
      <bottom/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thin">
        <color rgb="FFA2C4E0"/>
      </left>
      <right style="thin">
        <color rgb="FFA2C4E0"/>
      </right>
      <top/>
      <bottom style="thin">
        <color rgb="FFA2C4E0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165" fontId="0" fillId="0" borderId="0" xfId="0" applyNumberFormat="1"/>
    <xf numFmtId="39" fontId="0" fillId="0" borderId="0" xfId="1" applyNumberFormat="1" applyFont="1"/>
    <xf numFmtId="39" fontId="5" fillId="4" borderId="9" xfId="1" applyNumberFormat="1" applyFont="1" applyFill="1" applyBorder="1" applyAlignment="1">
      <alignment horizontal="center" vertical="center" wrapText="1"/>
    </xf>
    <xf numFmtId="39" fontId="4" fillId="3" borderId="11" xfId="1" applyNumberFormat="1" applyFont="1" applyFill="1" applyBorder="1" applyAlignment="1">
      <alignment horizontal="center" vertical="top"/>
    </xf>
    <xf numFmtId="39" fontId="4" fillId="4" borderId="10" xfId="1" applyNumberFormat="1" applyFont="1" applyFill="1" applyBorder="1" applyAlignment="1">
      <alignment horizontal="right" vertical="center" wrapText="1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 applyAlignment="1"/>
    <xf numFmtId="165" fontId="0" fillId="0" borderId="0" xfId="0" applyNumberFormat="1" applyAlignment="1"/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0" fillId="0" borderId="0" xfId="0"/>
    <xf numFmtId="0" fontId="4" fillId="3" borderId="4" xfId="0" applyFont="1" applyFill="1" applyBorder="1" applyAlignment="1">
      <alignment vertical="top"/>
    </xf>
    <xf numFmtId="10" fontId="0" fillId="0" borderId="0" xfId="2" applyNumberFormat="1" applyFont="1"/>
    <xf numFmtId="0" fontId="0" fillId="0" borderId="0" xfId="0"/>
    <xf numFmtId="0" fontId="4" fillId="3" borderId="4" xfId="0" applyFont="1" applyFill="1" applyBorder="1" applyAlignment="1">
      <alignment vertical="top"/>
    </xf>
    <xf numFmtId="0" fontId="4" fillId="3" borderId="4" xfId="0" applyFont="1" applyFill="1" applyBorder="1" applyAlignment="1">
      <alignment horizontal="center" vertical="top"/>
    </xf>
    <xf numFmtId="165" fontId="4" fillId="0" borderId="6" xfId="0" applyNumberFormat="1" applyFont="1" applyBorder="1" applyAlignment="1">
      <alignment horizontal="right" vertical="top"/>
    </xf>
    <xf numFmtId="166" fontId="4" fillId="0" borderId="6" xfId="0" applyNumberFormat="1" applyFont="1" applyBorder="1" applyAlignment="1">
      <alignment horizontal="right"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39" fontId="0" fillId="0" borderId="0" xfId="0" applyNumberFormat="1"/>
    <xf numFmtId="0" fontId="4" fillId="3" borderId="4" xfId="0" applyFont="1" applyFill="1" applyBorder="1" applyAlignment="1">
      <alignment horizontal="center" vertical="top"/>
    </xf>
    <xf numFmtId="0" fontId="0" fillId="3" borderId="3" xfId="0" applyFill="1" applyBorder="1"/>
    <xf numFmtId="0" fontId="1" fillId="0" borderId="0" xfId="0" applyFont="1" applyAlignment="1">
      <alignment vertical="center"/>
    </xf>
    <xf numFmtId="0" fontId="0" fillId="0" borderId="0" xfId="0"/>
    <xf numFmtId="0" fontId="4" fillId="3" borderId="12" xfId="0" applyFont="1" applyFill="1" applyBorder="1" applyAlignment="1">
      <alignment horizontal="right" vertical="top"/>
    </xf>
    <xf numFmtId="0" fontId="4" fillId="3" borderId="7" xfId="0" applyFont="1" applyFill="1" applyBorder="1" applyAlignment="1">
      <alignment horizontal="right" vertical="top"/>
    </xf>
    <xf numFmtId="0" fontId="4" fillId="3" borderId="8" xfId="0" applyFont="1" applyFill="1" applyBorder="1" applyAlignment="1">
      <alignment horizontal="right" vertical="top"/>
    </xf>
    <xf numFmtId="39" fontId="1" fillId="0" borderId="0" xfId="1" applyNumberFormat="1" applyFont="1" applyAlignment="1">
      <alignment horizontal="right" vertical="center"/>
    </xf>
    <xf numFmtId="39" fontId="0" fillId="0" borderId="0" xfId="1" applyNumberFormat="1" applyFont="1"/>
    <xf numFmtId="39" fontId="2" fillId="2" borderId="0" xfId="1" applyNumberFormat="1" applyFont="1" applyFill="1" applyAlignment="1">
      <alignment horizontal="center" vertical="center" wrapText="1"/>
    </xf>
    <xf numFmtId="39" fontId="0" fillId="2" borderId="0" xfId="1" applyNumberFormat="1" applyFont="1" applyFill="1"/>
    <xf numFmtId="164" fontId="1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0" borderId="2" xfId="0" applyFont="1" applyBorder="1" applyAlignment="1">
      <alignment horizontal="center" vertical="top"/>
    </xf>
    <xf numFmtId="0" fontId="0" fillId="0" borderId="1" xfId="0" applyBorder="1"/>
    <xf numFmtId="165" fontId="4" fillId="0" borderId="6" xfId="0" applyNumberFormat="1" applyFont="1" applyBorder="1" applyAlignment="1">
      <alignment horizontal="right" vertical="top"/>
    </xf>
    <xf numFmtId="0" fontId="0" fillId="0" borderId="5" xfId="0" applyBorder="1"/>
    <xf numFmtId="0" fontId="4" fillId="3" borderId="4" xfId="0" applyFont="1" applyFill="1" applyBorder="1" applyAlignment="1">
      <alignment vertical="top"/>
    </xf>
    <xf numFmtId="0" fontId="0" fillId="3" borderId="7" xfId="0" applyFill="1" applyBorder="1"/>
    <xf numFmtId="0" fontId="0" fillId="3" borderId="8" xfId="0" applyFill="1" applyBorder="1"/>
    <xf numFmtId="166" fontId="4" fillId="0" borderId="6" xfId="0" applyNumberFormat="1" applyFont="1" applyBorder="1" applyAlignment="1">
      <alignment horizontal="right" vertical="top"/>
    </xf>
    <xf numFmtId="166" fontId="0" fillId="0" borderId="0" xfId="0" applyNumberFormat="1"/>
    <xf numFmtId="2" fontId="0" fillId="0" borderId="0" xfId="0" applyNumberFormat="1"/>
    <xf numFmtId="0" fontId="5" fillId="4" borderId="1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right" vertical="center" wrapText="1"/>
    </xf>
    <xf numFmtId="0" fontId="4" fillId="3" borderId="12" xfId="0" applyFont="1" applyFill="1" applyBorder="1" applyAlignment="1">
      <alignment horizontal="center" vertical="top"/>
    </xf>
    <xf numFmtId="0" fontId="4" fillId="3" borderId="7" xfId="0" applyFont="1" applyFill="1" applyBorder="1" applyAlignment="1">
      <alignment horizontal="center" vertical="top"/>
    </xf>
    <xf numFmtId="0" fontId="4" fillId="3" borderId="8" xfId="0" applyFont="1" applyFill="1" applyBorder="1" applyAlignment="1">
      <alignment horizontal="center" vertical="top"/>
    </xf>
  </cellXfs>
  <cellStyles count="3">
    <cellStyle name="Millares" xfId="1" builtinId="3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62"/>
  <sheetViews>
    <sheetView workbookViewId="0">
      <selection activeCell="A62" sqref="A62:R62"/>
    </sheetView>
  </sheetViews>
  <sheetFormatPr baseColWidth="10" defaultColWidth="9.140625" defaultRowHeight="12.75"/>
  <cols>
    <col min="1" max="1" width="4.140625" style="7" customWidth="1"/>
    <col min="2" max="2" width="36.5703125" style="7" bestFit="1" customWidth="1"/>
    <col min="3" max="3" width="13.7109375" style="7" bestFit="1" customWidth="1"/>
    <col min="4" max="4" width="21.5703125" style="7" bestFit="1" customWidth="1"/>
    <col min="5" max="5" width="14.28515625" style="7" bestFit="1" customWidth="1"/>
    <col min="6" max="6" width="16.85546875" style="7" bestFit="1" customWidth="1"/>
    <col min="7" max="7" width="10.85546875" style="7" bestFit="1" customWidth="1"/>
    <col min="8" max="8" width="12.42578125" style="7" bestFit="1" customWidth="1"/>
    <col min="9" max="9" width="11.7109375" style="7" bestFit="1" customWidth="1"/>
    <col min="10" max="10" width="10.85546875" style="7" bestFit="1" customWidth="1"/>
    <col min="11" max="16384" width="9.140625" style="7"/>
  </cols>
  <sheetData>
    <row r="1" spans="1:10">
      <c r="B1" s="70"/>
      <c r="C1" s="71"/>
      <c r="D1" s="71"/>
      <c r="E1" s="71"/>
      <c r="F1" s="71"/>
      <c r="G1" s="71"/>
      <c r="H1" s="71"/>
      <c r="I1" s="71"/>
      <c r="J1" s="71"/>
    </row>
    <row r="2" spans="1:10" ht="18.75" customHeight="1">
      <c r="B2" s="72" t="s">
        <v>164</v>
      </c>
      <c r="C2" s="73"/>
      <c r="D2" s="73"/>
      <c r="E2" s="73"/>
      <c r="F2" s="73"/>
      <c r="G2" s="73"/>
      <c r="H2" s="73"/>
      <c r="I2" s="73"/>
      <c r="J2" s="73"/>
    </row>
    <row r="3" spans="1:10" ht="18.75" customHeight="1">
      <c r="B3" s="73"/>
      <c r="C3" s="73"/>
      <c r="D3" s="73"/>
      <c r="E3" s="73"/>
      <c r="F3" s="73"/>
      <c r="G3" s="73"/>
      <c r="H3" s="73"/>
      <c r="I3" s="73"/>
      <c r="J3" s="73"/>
    </row>
    <row r="4" spans="1:10" ht="18.75" customHeight="1">
      <c r="B4" s="73"/>
      <c r="C4" s="73"/>
      <c r="D4" s="73"/>
      <c r="E4" s="73"/>
      <c r="F4" s="73"/>
      <c r="G4" s="73"/>
      <c r="H4" s="73"/>
      <c r="I4" s="73"/>
      <c r="J4" s="73"/>
    </row>
    <row r="5" spans="1:10" ht="18.75" customHeight="1">
      <c r="B5" s="73"/>
      <c r="C5" s="73"/>
      <c r="D5" s="73"/>
      <c r="E5" s="73"/>
      <c r="F5" s="73"/>
      <c r="G5" s="73"/>
      <c r="H5" s="73"/>
      <c r="I5" s="73"/>
      <c r="J5" s="73"/>
    </row>
    <row r="6" spans="1:10" ht="18.75" customHeight="1">
      <c r="B6" s="73"/>
      <c r="C6" s="73"/>
      <c r="D6" s="73"/>
      <c r="E6" s="73"/>
      <c r="F6" s="73"/>
      <c r="G6" s="73"/>
      <c r="H6" s="73"/>
      <c r="I6" s="73"/>
      <c r="J6" s="73"/>
    </row>
    <row r="7" spans="1:10" ht="13.5" thickBot="1"/>
    <row r="8" spans="1:10" ht="13.5" thickBot="1">
      <c r="B8" s="8"/>
      <c r="C8" s="9" t="s">
        <v>2</v>
      </c>
      <c r="D8" s="9" t="s">
        <v>3</v>
      </c>
      <c r="E8" s="9" t="s">
        <v>165</v>
      </c>
      <c r="F8" s="9" t="s">
        <v>5</v>
      </c>
      <c r="G8" s="9" t="s">
        <v>6</v>
      </c>
      <c r="H8" s="9" t="s">
        <v>7</v>
      </c>
      <c r="I8" s="9" t="s">
        <v>8</v>
      </c>
      <c r="J8" s="9" t="s">
        <v>9</v>
      </c>
    </row>
    <row r="9" spans="1:10" ht="13.5" thickBot="1">
      <c r="A9" s="5">
        <v>1</v>
      </c>
      <c r="B9" s="5" t="s">
        <v>114</v>
      </c>
      <c r="C9" s="10">
        <v>5950378.1941899993</v>
      </c>
      <c r="D9" s="10">
        <v>847310.92631999997</v>
      </c>
      <c r="E9" s="10">
        <v>14.239614671002284</v>
      </c>
      <c r="F9" s="10">
        <v>457884.71013000002</v>
      </c>
      <c r="G9" s="10">
        <v>295652.96211999998</v>
      </c>
      <c r="H9" s="10">
        <v>162231.74800999998</v>
      </c>
      <c r="I9" s="10">
        <v>389426.21619000001</v>
      </c>
      <c r="J9" s="10">
        <v>713540.35980999994</v>
      </c>
    </row>
    <row r="10" spans="1:10" ht="13.5" thickBot="1">
      <c r="A10" s="5">
        <v>2</v>
      </c>
      <c r="B10" s="5" t="s">
        <v>139</v>
      </c>
      <c r="C10" s="10">
        <v>4778704.1776899993</v>
      </c>
      <c r="D10" s="10">
        <v>837470.17644000007</v>
      </c>
      <c r="E10" s="10">
        <v>17.52504748776537</v>
      </c>
      <c r="F10" s="10">
        <v>498121.09839</v>
      </c>
      <c r="G10" s="10">
        <v>310785.64377999998</v>
      </c>
      <c r="H10" s="10">
        <v>187335.45461000002</v>
      </c>
      <c r="I10" s="10">
        <v>339349.07805000001</v>
      </c>
      <c r="J10" s="10">
        <v>378277.31179000001</v>
      </c>
    </row>
    <row r="11" spans="1:10" ht="13.5" thickBot="1">
      <c r="A11" s="5">
        <v>3</v>
      </c>
      <c r="B11" s="5" t="s">
        <v>124</v>
      </c>
      <c r="C11" s="10">
        <v>993635.84853999992</v>
      </c>
      <c r="D11" s="10">
        <v>567005.24371000007</v>
      </c>
      <c r="E11" s="10">
        <v>57.063686313565476</v>
      </c>
      <c r="F11" s="10">
        <v>567005.24371000007</v>
      </c>
      <c r="G11" s="10">
        <v>220250.99094999998</v>
      </c>
      <c r="H11" s="10">
        <v>346754.25276</v>
      </c>
      <c r="I11" s="10">
        <v>0</v>
      </c>
      <c r="J11" s="10">
        <v>69796.577109999998</v>
      </c>
    </row>
    <row r="12" spans="1:10" ht="13.5" thickBot="1">
      <c r="A12" s="5">
        <v>4</v>
      </c>
      <c r="B12" s="5" t="s">
        <v>147</v>
      </c>
      <c r="C12" s="10">
        <v>1326666.7863399999</v>
      </c>
      <c r="D12" s="10">
        <v>392227.05394999997</v>
      </c>
      <c r="E12" s="10">
        <v>29.564850645886263</v>
      </c>
      <c r="F12" s="10">
        <v>327136.00438999996</v>
      </c>
      <c r="G12" s="10">
        <v>212071.592</v>
      </c>
      <c r="H12" s="10">
        <v>115064.41239</v>
      </c>
      <c r="I12" s="10">
        <v>65091.049559999999</v>
      </c>
      <c r="J12" s="10">
        <v>98431.597580000001</v>
      </c>
    </row>
    <row r="13" spans="1:10" ht="13.5" thickBot="1">
      <c r="A13" s="5">
        <v>5</v>
      </c>
      <c r="B13" s="5" t="s">
        <v>131</v>
      </c>
      <c r="C13" s="10">
        <v>1345214.59298</v>
      </c>
      <c r="D13" s="10">
        <v>316938.80368000001</v>
      </c>
      <c r="E13" s="10">
        <v>23.560464280862295</v>
      </c>
      <c r="F13" s="10">
        <v>238642.70198000001</v>
      </c>
      <c r="G13" s="10">
        <v>195391.63206</v>
      </c>
      <c r="H13" s="10">
        <v>43251.069920000002</v>
      </c>
      <c r="I13" s="10">
        <v>78296.101699999999</v>
      </c>
      <c r="J13" s="10">
        <v>272015.63050999999</v>
      </c>
    </row>
    <row r="14" spans="1:10" ht="13.5" thickBot="1">
      <c r="A14" s="5">
        <v>6</v>
      </c>
      <c r="B14" s="5" t="s">
        <v>134</v>
      </c>
      <c r="C14" s="10">
        <v>2609048.72223</v>
      </c>
      <c r="D14" s="10">
        <v>278301.38402999996</v>
      </c>
      <c r="E14" s="10">
        <v>10.666776042117407</v>
      </c>
      <c r="F14" s="10">
        <v>170424.78615</v>
      </c>
      <c r="G14" s="10">
        <v>100382.94261</v>
      </c>
      <c r="H14" s="10">
        <v>70041.843540000002</v>
      </c>
      <c r="I14" s="10">
        <v>107876.59788</v>
      </c>
      <c r="J14" s="10">
        <v>613519.82172000001</v>
      </c>
    </row>
    <row r="15" spans="1:10" ht="13.5" thickBot="1">
      <c r="A15" s="5">
        <v>7</v>
      </c>
      <c r="B15" s="5" t="s">
        <v>129</v>
      </c>
      <c r="C15" s="10">
        <v>1454845.5815699999</v>
      </c>
      <c r="D15" s="10">
        <v>272029.02345000004</v>
      </c>
      <c r="E15" s="10">
        <v>18.698137238485426</v>
      </c>
      <c r="F15" s="10">
        <v>129636.56971000001</v>
      </c>
      <c r="G15" s="10">
        <v>111174.28506000001</v>
      </c>
      <c r="H15" s="10">
        <v>18462.284649999998</v>
      </c>
      <c r="I15" s="10">
        <v>142392.45374</v>
      </c>
      <c r="J15" s="10">
        <v>86611.28134999999</v>
      </c>
    </row>
    <row r="16" spans="1:10" ht="13.5" thickBot="1">
      <c r="A16" s="5">
        <v>8</v>
      </c>
      <c r="B16" s="5" t="s">
        <v>123</v>
      </c>
      <c r="C16" s="10">
        <v>2034259.86341</v>
      </c>
      <c r="D16" s="10">
        <v>263551.89461999998</v>
      </c>
      <c r="E16" s="10">
        <v>12.955665073104857</v>
      </c>
      <c r="F16" s="10">
        <v>226893.46145</v>
      </c>
      <c r="G16" s="10">
        <v>141139.72785</v>
      </c>
      <c r="H16" s="10">
        <v>85753.733599999992</v>
      </c>
      <c r="I16" s="10">
        <v>36658.433170000004</v>
      </c>
      <c r="J16" s="10">
        <v>343680.66753999999</v>
      </c>
    </row>
    <row r="17" spans="1:10" ht="13.5" thickBot="1">
      <c r="A17" s="5">
        <v>9</v>
      </c>
      <c r="B17" s="5" t="s">
        <v>149</v>
      </c>
      <c r="C17" s="10">
        <v>546412.21244999999</v>
      </c>
      <c r="D17" s="10">
        <v>236733.7395</v>
      </c>
      <c r="E17" s="10">
        <v>43.325118675246038</v>
      </c>
      <c r="F17" s="10">
        <v>136982.26360000001</v>
      </c>
      <c r="G17" s="10">
        <v>75649.94829</v>
      </c>
      <c r="H17" s="10">
        <v>61332.315309999998</v>
      </c>
      <c r="I17" s="10">
        <v>99751.475900000005</v>
      </c>
      <c r="J17" s="10">
        <v>76711.198930000013</v>
      </c>
    </row>
    <row r="18" spans="1:10" ht="13.5" thickBot="1">
      <c r="A18" s="5">
        <v>10</v>
      </c>
      <c r="B18" s="5" t="s">
        <v>126</v>
      </c>
      <c r="C18" s="10">
        <v>440800.57178</v>
      </c>
      <c r="D18" s="10">
        <v>206188.3989</v>
      </c>
      <c r="E18" s="10">
        <v>46.775891888567465</v>
      </c>
      <c r="F18" s="10">
        <v>205228.50618999999</v>
      </c>
      <c r="G18" s="10">
        <v>104812.30415000001</v>
      </c>
      <c r="H18" s="10">
        <v>100416.20204</v>
      </c>
      <c r="I18" s="10">
        <v>959.89270999999997</v>
      </c>
      <c r="J18" s="10">
        <v>13683.815319999998</v>
      </c>
    </row>
    <row r="19" spans="1:10" ht="13.5" thickBot="1">
      <c r="A19" s="5">
        <v>11</v>
      </c>
      <c r="B19" s="5" t="s">
        <v>132</v>
      </c>
      <c r="C19" s="10">
        <v>462274.99742999999</v>
      </c>
      <c r="D19" s="10">
        <v>198980.50224</v>
      </c>
      <c r="E19" s="10">
        <v>43.043751737866948</v>
      </c>
      <c r="F19" s="10">
        <v>130157.14698</v>
      </c>
      <c r="G19" s="10">
        <v>114150.01187</v>
      </c>
      <c r="H19" s="10">
        <v>16007.135109999999</v>
      </c>
      <c r="I19" s="10">
        <v>68823.355260000011</v>
      </c>
      <c r="J19" s="10">
        <v>41248.292219999996</v>
      </c>
    </row>
    <row r="20" spans="1:10" ht="13.5" thickBot="1">
      <c r="A20" s="5">
        <v>12</v>
      </c>
      <c r="B20" s="5" t="s">
        <v>125</v>
      </c>
      <c r="C20" s="10">
        <v>314941.42670999997</v>
      </c>
      <c r="D20" s="10">
        <v>198213.53280000002</v>
      </c>
      <c r="E20" s="10">
        <v>62.936633922890138</v>
      </c>
      <c r="F20" s="10">
        <v>158576.10363</v>
      </c>
      <c r="G20" s="10">
        <v>153709.79509999999</v>
      </c>
      <c r="H20" s="10">
        <v>4866.3085299999993</v>
      </c>
      <c r="I20" s="10">
        <v>39637.429170000003</v>
      </c>
      <c r="J20" s="10">
        <v>0</v>
      </c>
    </row>
    <row r="21" spans="1:10" ht="13.5" thickBot="1">
      <c r="A21" s="5">
        <v>13</v>
      </c>
      <c r="B21" s="5" t="s">
        <v>121</v>
      </c>
      <c r="C21" s="10">
        <v>397162.42392000003</v>
      </c>
      <c r="D21" s="10">
        <v>184455.13392999998</v>
      </c>
      <c r="E21" s="10">
        <v>46.44324911441133</v>
      </c>
      <c r="F21" s="10">
        <v>136188.68463999999</v>
      </c>
      <c r="G21" s="10">
        <v>87868.575280000005</v>
      </c>
      <c r="H21" s="10">
        <v>48320.109360000002</v>
      </c>
      <c r="I21" s="10">
        <v>48266.449289999997</v>
      </c>
      <c r="J21" s="10">
        <v>46376.61894</v>
      </c>
    </row>
    <row r="22" spans="1:10" ht="13.5" thickBot="1">
      <c r="A22" s="5">
        <v>14</v>
      </c>
      <c r="B22" s="5" t="s">
        <v>136</v>
      </c>
      <c r="C22" s="10">
        <v>1163400.13212</v>
      </c>
      <c r="D22" s="10">
        <v>160959.79097</v>
      </c>
      <c r="E22" s="10">
        <v>13.835290759052249</v>
      </c>
      <c r="F22" s="10">
        <v>103484.86987000001</v>
      </c>
      <c r="G22" s="10">
        <v>65991.758960000006</v>
      </c>
      <c r="H22" s="10">
        <v>37493.110909999996</v>
      </c>
      <c r="I22" s="10">
        <v>57474.9211</v>
      </c>
      <c r="J22" s="10">
        <v>55136.88076</v>
      </c>
    </row>
    <row r="23" spans="1:10" ht="13.5" thickBot="1">
      <c r="A23" s="5">
        <v>15</v>
      </c>
      <c r="B23" s="5" t="s">
        <v>133</v>
      </c>
      <c r="C23" s="10">
        <v>744400.25221000006</v>
      </c>
      <c r="D23" s="10">
        <v>156611.44702000002</v>
      </c>
      <c r="E23" s="10">
        <v>21.038607463531449</v>
      </c>
      <c r="F23" s="10">
        <v>48389.251619999995</v>
      </c>
      <c r="G23" s="10">
        <v>28855.954369999996</v>
      </c>
      <c r="H23" s="10">
        <v>19533.29725</v>
      </c>
      <c r="I23" s="10">
        <v>108222.19540000001</v>
      </c>
      <c r="J23" s="10">
        <v>35848.987350000003</v>
      </c>
    </row>
    <row r="24" spans="1:10" ht="13.5" thickBot="1">
      <c r="A24" s="5">
        <v>16</v>
      </c>
      <c r="B24" s="5" t="s">
        <v>150</v>
      </c>
      <c r="C24" s="10">
        <v>153924.85337999999</v>
      </c>
      <c r="D24" s="10">
        <v>125554.64450000001</v>
      </c>
      <c r="E24" s="10">
        <v>81.568792656270134</v>
      </c>
      <c r="F24" s="10">
        <v>120349.73374000001</v>
      </c>
      <c r="G24" s="10">
        <v>87071.267590000003</v>
      </c>
      <c r="H24" s="10">
        <v>33278.46615</v>
      </c>
      <c r="I24" s="10">
        <v>5204.9107599999998</v>
      </c>
      <c r="J24" s="10">
        <v>35.620040000000003</v>
      </c>
    </row>
    <row r="25" spans="1:10" ht="13.5" thickBot="1">
      <c r="A25" s="5">
        <v>17</v>
      </c>
      <c r="B25" s="5" t="s">
        <v>158</v>
      </c>
      <c r="C25" s="10">
        <v>205404.00634999998</v>
      </c>
      <c r="D25" s="10">
        <v>121516.02993</v>
      </c>
      <c r="E25" s="10">
        <v>59.159522781138783</v>
      </c>
      <c r="F25" s="10">
        <v>15497.392400000001</v>
      </c>
      <c r="G25" s="10">
        <v>0</v>
      </c>
      <c r="H25" s="10">
        <v>15497.392400000001</v>
      </c>
      <c r="I25" s="10">
        <v>106018.63753000001</v>
      </c>
      <c r="J25" s="10">
        <v>7384.3056299999998</v>
      </c>
    </row>
    <row r="26" spans="1:10" ht="13.5" thickBot="1">
      <c r="A26" s="5">
        <v>18</v>
      </c>
      <c r="B26" s="5" t="s">
        <v>128</v>
      </c>
      <c r="C26" s="10">
        <v>114217.19497</v>
      </c>
      <c r="D26" s="10">
        <v>113572.12608000002</v>
      </c>
      <c r="E26" s="10">
        <v>99.435226114448511</v>
      </c>
      <c r="F26" s="10">
        <v>72827.489450000008</v>
      </c>
      <c r="G26" s="10">
        <v>60319.684520000003</v>
      </c>
      <c r="H26" s="10">
        <v>12507.80493</v>
      </c>
      <c r="I26" s="10">
        <v>40744.636630000001</v>
      </c>
      <c r="J26" s="10">
        <v>0</v>
      </c>
    </row>
    <row r="27" spans="1:10" ht="13.5" thickBot="1">
      <c r="A27" s="5">
        <v>19</v>
      </c>
      <c r="B27" s="5" t="s">
        <v>116</v>
      </c>
      <c r="C27" s="10">
        <v>281253.74408999999</v>
      </c>
      <c r="D27" s="10">
        <v>106977.97003999999</v>
      </c>
      <c r="E27" s="10">
        <v>38.036105220973518</v>
      </c>
      <c r="F27" s="10">
        <v>106750.78371999999</v>
      </c>
      <c r="G27" s="10">
        <v>70412.286129999993</v>
      </c>
      <c r="H27" s="10">
        <v>36338.497590000006</v>
      </c>
      <c r="I27" s="10">
        <v>227.18631999999999</v>
      </c>
      <c r="J27" s="10">
        <v>52218.479989999993</v>
      </c>
    </row>
    <row r="28" spans="1:10" ht="13.5" thickBot="1">
      <c r="A28" s="5">
        <v>20</v>
      </c>
      <c r="B28" s="5" t="s">
        <v>151</v>
      </c>
      <c r="C28" s="10">
        <v>362088.66988</v>
      </c>
      <c r="D28" s="10">
        <v>76913.122650000005</v>
      </c>
      <c r="E28" s="10">
        <v>21.241515973280752</v>
      </c>
      <c r="F28" s="10">
        <v>41073.474409999995</v>
      </c>
      <c r="G28" s="10">
        <v>14705.465769999999</v>
      </c>
      <c r="H28" s="10">
        <v>26368.00864</v>
      </c>
      <c r="I28" s="10">
        <v>35839.648240000002</v>
      </c>
      <c r="J28" s="10">
        <v>52624.557449999993</v>
      </c>
    </row>
    <row r="29" spans="1:10" ht="13.5" thickBot="1">
      <c r="A29" s="5">
        <v>21</v>
      </c>
      <c r="B29" s="5" t="s">
        <v>142</v>
      </c>
      <c r="C29" s="10">
        <v>212450.04787000001</v>
      </c>
      <c r="D29" s="10">
        <v>71009.333329999979</v>
      </c>
      <c r="E29" s="10">
        <v>33.424013805565814</v>
      </c>
      <c r="F29" s="10">
        <v>49177.164249999994</v>
      </c>
      <c r="G29" s="10">
        <v>34829.125599999992</v>
      </c>
      <c r="H29" s="10">
        <v>14348.03865</v>
      </c>
      <c r="I29" s="10">
        <v>21832.16908</v>
      </c>
      <c r="J29" s="10">
        <v>69247.13145999999</v>
      </c>
    </row>
    <row r="30" spans="1:10" ht="13.5" thickBot="1">
      <c r="A30" s="5">
        <v>22</v>
      </c>
      <c r="B30" s="5" t="s">
        <v>153</v>
      </c>
      <c r="C30" s="10">
        <v>135742.32386</v>
      </c>
      <c r="D30" s="10">
        <v>69999.69653999999</v>
      </c>
      <c r="E30" s="10">
        <v>51.568069964821937</v>
      </c>
      <c r="F30" s="10">
        <v>63729.056219999999</v>
      </c>
      <c r="G30" s="10">
        <v>39396.806349999999</v>
      </c>
      <c r="H30" s="10">
        <v>24332.249869999996</v>
      </c>
      <c r="I30" s="10">
        <v>6270.6403200000004</v>
      </c>
      <c r="J30" s="10">
        <v>4699.4241300000003</v>
      </c>
    </row>
    <row r="31" spans="1:10" ht="13.5" thickBot="1">
      <c r="A31" s="5">
        <v>23</v>
      </c>
      <c r="B31" s="5" t="s">
        <v>119</v>
      </c>
      <c r="C31" s="10">
        <v>284087.78061999998</v>
      </c>
      <c r="D31" s="10">
        <v>60937.967800000006</v>
      </c>
      <c r="E31" s="10">
        <v>21.450400882082125</v>
      </c>
      <c r="F31" s="10">
        <v>41700.049060000005</v>
      </c>
      <c r="G31" s="10">
        <v>24062.127649999999</v>
      </c>
      <c r="H31" s="10">
        <v>17637.921409999999</v>
      </c>
      <c r="I31" s="10">
        <v>19237.918740000001</v>
      </c>
      <c r="J31" s="10">
        <v>35034.720270000005</v>
      </c>
    </row>
    <row r="32" spans="1:10" ht="13.5" thickBot="1">
      <c r="A32" s="5">
        <v>24</v>
      </c>
      <c r="B32" s="5" t="s">
        <v>120</v>
      </c>
      <c r="C32" s="10">
        <v>282516.30398000003</v>
      </c>
      <c r="D32" s="10">
        <v>60382.703809999999</v>
      </c>
      <c r="E32" s="10">
        <v>21.37317491392448</v>
      </c>
      <c r="F32" s="10">
        <v>51052.876179999999</v>
      </c>
      <c r="G32" s="10">
        <v>5052.8761799999993</v>
      </c>
      <c r="H32" s="10">
        <v>46000</v>
      </c>
      <c r="I32" s="10">
        <v>9329.8276299999998</v>
      </c>
      <c r="J32" s="10">
        <v>15850.466309999998</v>
      </c>
    </row>
    <row r="33" spans="1:10" ht="13.5" thickBot="1">
      <c r="A33" s="5">
        <v>25</v>
      </c>
      <c r="B33" s="5" t="s">
        <v>138</v>
      </c>
      <c r="C33" s="10">
        <v>494674.27969</v>
      </c>
      <c r="D33" s="10">
        <v>59569.771609999996</v>
      </c>
      <c r="E33" s="10">
        <v>12.042221327401716</v>
      </c>
      <c r="F33" s="10">
        <v>41672.878060000003</v>
      </c>
      <c r="G33" s="10">
        <v>15693.4781</v>
      </c>
      <c r="H33" s="10">
        <v>25979.399960000002</v>
      </c>
      <c r="I33" s="10">
        <v>17896.893550000001</v>
      </c>
      <c r="J33" s="10">
        <v>17502.916799999999</v>
      </c>
    </row>
    <row r="34" spans="1:10" ht="13.5" thickBot="1">
      <c r="A34" s="5">
        <v>26</v>
      </c>
      <c r="B34" s="5" t="s">
        <v>135</v>
      </c>
      <c r="C34" s="10">
        <v>239191.94047999999</v>
      </c>
      <c r="D34" s="10">
        <v>50014.487759999996</v>
      </c>
      <c r="E34" s="10">
        <v>20.909771315719542</v>
      </c>
      <c r="F34" s="10">
        <v>41772.151189999997</v>
      </c>
      <c r="G34" s="10">
        <v>229.08323000000001</v>
      </c>
      <c r="H34" s="10">
        <v>41543.06796</v>
      </c>
      <c r="I34" s="10">
        <v>8242.3365699999995</v>
      </c>
      <c r="J34" s="10">
        <v>53635.194590000006</v>
      </c>
    </row>
    <row r="35" spans="1:10" ht="13.5" thickBot="1">
      <c r="A35" s="5">
        <v>27</v>
      </c>
      <c r="B35" s="5" t="s">
        <v>112</v>
      </c>
      <c r="C35" s="10">
        <v>3025565.82161</v>
      </c>
      <c r="D35" s="10">
        <v>38997.470639999992</v>
      </c>
      <c r="E35" s="10">
        <v>1.2889314904822726</v>
      </c>
      <c r="F35" s="10">
        <v>38102.673519999997</v>
      </c>
      <c r="G35" s="10">
        <v>0</v>
      </c>
      <c r="H35" s="10">
        <v>38102.673519999997</v>
      </c>
      <c r="I35" s="10">
        <v>894.79711999999995</v>
      </c>
      <c r="J35" s="10">
        <v>314851.73664999998</v>
      </c>
    </row>
    <row r="36" spans="1:10" ht="13.5" thickBot="1">
      <c r="A36" s="5">
        <v>28</v>
      </c>
      <c r="B36" s="5" t="s">
        <v>144</v>
      </c>
      <c r="C36" s="10">
        <v>32619.270160000004</v>
      </c>
      <c r="D36" s="10">
        <v>28194.006240000002</v>
      </c>
      <c r="E36" s="10">
        <v>86.433590027325124</v>
      </c>
      <c r="F36" s="10">
        <v>27445.006240000002</v>
      </c>
      <c r="G36" s="10">
        <v>18435.770909999999</v>
      </c>
      <c r="H36" s="10">
        <v>9009.2353299999995</v>
      </c>
      <c r="I36" s="10">
        <v>749</v>
      </c>
      <c r="J36" s="10">
        <v>0</v>
      </c>
    </row>
    <row r="37" spans="1:10" ht="13.5" thickBot="1">
      <c r="A37" s="5">
        <v>29</v>
      </c>
      <c r="B37" s="5" t="s">
        <v>156</v>
      </c>
      <c r="C37" s="10">
        <v>65776.766860000003</v>
      </c>
      <c r="D37" s="10">
        <v>26002.710890000002</v>
      </c>
      <c r="E37" s="10">
        <v>39.531755863501864</v>
      </c>
      <c r="F37" s="10">
        <v>26002.710890000002</v>
      </c>
      <c r="G37" s="10">
        <v>11203.11872</v>
      </c>
      <c r="H37" s="10">
        <v>14799.592169999998</v>
      </c>
      <c r="I37" s="10">
        <v>0</v>
      </c>
      <c r="J37" s="10">
        <v>8924.8278200000004</v>
      </c>
    </row>
    <row r="38" spans="1:10" ht="13.5" thickBot="1">
      <c r="A38" s="5">
        <v>30</v>
      </c>
      <c r="B38" s="5" t="s">
        <v>122</v>
      </c>
      <c r="C38" s="10">
        <v>48513.869120000003</v>
      </c>
      <c r="D38" s="10">
        <v>25376.794019999998</v>
      </c>
      <c r="E38" s="10">
        <v>52.308328484850385</v>
      </c>
      <c r="F38" s="10">
        <v>25376.794019999998</v>
      </c>
      <c r="G38" s="10">
        <v>11239.707059999999</v>
      </c>
      <c r="H38" s="10">
        <v>14137.086959999999</v>
      </c>
      <c r="I38" s="10">
        <v>0</v>
      </c>
      <c r="J38" s="10">
        <v>0</v>
      </c>
    </row>
    <row r="39" spans="1:10" ht="13.5" thickBot="1">
      <c r="A39" s="5">
        <v>31</v>
      </c>
      <c r="B39" s="5" t="s">
        <v>113</v>
      </c>
      <c r="C39" s="10">
        <v>1497474.4726099998</v>
      </c>
      <c r="D39" s="10">
        <v>25062.778739999998</v>
      </c>
      <c r="E39" s="10">
        <v>1.6736698486964667</v>
      </c>
      <c r="F39" s="10">
        <v>24686.489119999998</v>
      </c>
      <c r="G39" s="10">
        <v>7987.7849999999999</v>
      </c>
      <c r="H39" s="10">
        <v>16698.704119999999</v>
      </c>
      <c r="I39" s="10">
        <v>376.28962000000001</v>
      </c>
      <c r="J39" s="10">
        <v>112737.55794</v>
      </c>
    </row>
    <row r="40" spans="1:10" ht="13.5" thickBot="1">
      <c r="A40" s="5">
        <v>32</v>
      </c>
      <c r="B40" s="5" t="s">
        <v>130</v>
      </c>
      <c r="C40" s="10">
        <v>20366.361880000004</v>
      </c>
      <c r="D40" s="10">
        <v>18167.497299999999</v>
      </c>
      <c r="E40" s="10">
        <v>89.203449330047917</v>
      </c>
      <c r="F40" s="10">
        <v>17897.497299999999</v>
      </c>
      <c r="G40" s="10">
        <v>16974.988300000001</v>
      </c>
      <c r="H40" s="10">
        <v>922.50900000000001</v>
      </c>
      <c r="I40" s="10">
        <v>270</v>
      </c>
      <c r="J40" s="10">
        <v>346.44740999999999</v>
      </c>
    </row>
    <row r="41" spans="1:10" ht="13.5" thickBot="1">
      <c r="A41" s="5">
        <v>33</v>
      </c>
      <c r="B41" s="5" t="s">
        <v>127</v>
      </c>
      <c r="C41" s="10">
        <v>701892.71340999997</v>
      </c>
      <c r="D41" s="10">
        <v>18076.002579999997</v>
      </c>
      <c r="E41" s="10">
        <v>2.5753227287659808</v>
      </c>
      <c r="F41" s="10">
        <v>5887.1317700000009</v>
      </c>
      <c r="G41" s="10">
        <v>182.31889999999999</v>
      </c>
      <c r="H41" s="10">
        <v>5704.8128699999997</v>
      </c>
      <c r="I41" s="10">
        <v>12188.870809999999</v>
      </c>
      <c r="J41" s="10">
        <v>53836.310290000001</v>
      </c>
    </row>
    <row r="42" spans="1:10" ht="13.5" thickBot="1">
      <c r="A42" s="5">
        <v>34</v>
      </c>
      <c r="B42" s="5" t="s">
        <v>140</v>
      </c>
      <c r="C42" s="10">
        <v>156104.08919999999</v>
      </c>
      <c r="D42" s="10">
        <v>18047.580550000002</v>
      </c>
      <c r="E42" s="10">
        <v>11.561247781842223</v>
      </c>
      <c r="F42" s="10">
        <v>17032.114710000002</v>
      </c>
      <c r="G42" s="10">
        <v>11799.477379999998</v>
      </c>
      <c r="H42" s="10">
        <v>5232.6373300000005</v>
      </c>
      <c r="I42" s="10">
        <v>1015.46584</v>
      </c>
      <c r="J42" s="10">
        <v>6539.3203200000007</v>
      </c>
    </row>
    <row r="43" spans="1:10" ht="13.5" thickBot="1">
      <c r="A43" s="5">
        <v>35</v>
      </c>
      <c r="B43" s="5" t="s">
        <v>146</v>
      </c>
      <c r="C43" s="10">
        <v>103781.75703000001</v>
      </c>
      <c r="D43" s="10">
        <v>16086.210219999999</v>
      </c>
      <c r="E43" s="10">
        <v>15.500036500008365</v>
      </c>
      <c r="F43" s="10">
        <v>1348.8086499999999</v>
      </c>
      <c r="G43" s="10">
        <v>0</v>
      </c>
      <c r="H43" s="10">
        <v>1348.8086499999999</v>
      </c>
      <c r="I43" s="10">
        <v>14737.401569999998</v>
      </c>
      <c r="J43" s="10">
        <v>55292.377549999997</v>
      </c>
    </row>
    <row r="44" spans="1:10" ht="13.5" thickBot="1">
      <c r="A44" s="5">
        <v>36</v>
      </c>
      <c r="B44" s="5" t="s">
        <v>155</v>
      </c>
      <c r="C44" s="10">
        <v>158366.44545</v>
      </c>
      <c r="D44" s="10">
        <v>7128.1010600000009</v>
      </c>
      <c r="E44" s="10">
        <v>4.501017270259128</v>
      </c>
      <c r="F44" s="10">
        <v>5700</v>
      </c>
      <c r="G44" s="10">
        <v>0</v>
      </c>
      <c r="H44" s="10">
        <v>5700</v>
      </c>
      <c r="I44" s="10">
        <v>1428.10106</v>
      </c>
      <c r="J44" s="10">
        <v>52224.868780000004</v>
      </c>
    </row>
    <row r="45" spans="1:10" ht="13.5" thickBot="1">
      <c r="A45" s="5">
        <v>37</v>
      </c>
      <c r="B45" s="5" t="s">
        <v>152</v>
      </c>
      <c r="C45" s="10">
        <v>12434.18418</v>
      </c>
      <c r="D45" s="10">
        <v>5532.8235299999997</v>
      </c>
      <c r="E45" s="10">
        <v>44.496876111095204</v>
      </c>
      <c r="F45" s="10">
        <v>0</v>
      </c>
      <c r="G45" s="10">
        <v>0</v>
      </c>
      <c r="H45" s="10">
        <v>0</v>
      </c>
      <c r="I45" s="10">
        <v>5532.8235299999997</v>
      </c>
      <c r="J45" s="10">
        <v>3784.3553700000002</v>
      </c>
    </row>
    <row r="46" spans="1:10" ht="13.5" thickBot="1">
      <c r="A46" s="5">
        <v>38</v>
      </c>
      <c r="B46" s="5" t="s">
        <v>118</v>
      </c>
      <c r="C46" s="10">
        <v>26344.396060000003</v>
      </c>
      <c r="D46" s="10">
        <v>3903.3717799999999</v>
      </c>
      <c r="E46" s="10">
        <v>14.816706259312134</v>
      </c>
      <c r="F46" s="10">
        <v>3797.6028999999999</v>
      </c>
      <c r="G46" s="10">
        <v>3489.6271699999998</v>
      </c>
      <c r="H46" s="10">
        <v>307.97573</v>
      </c>
      <c r="I46" s="10">
        <v>105.76888000000001</v>
      </c>
      <c r="J46" s="10">
        <v>8327.1201299999993</v>
      </c>
    </row>
    <row r="47" spans="1:10" ht="13.5" thickBot="1">
      <c r="A47" s="5">
        <v>39</v>
      </c>
      <c r="B47" s="5" t="s">
        <v>145</v>
      </c>
      <c r="C47" s="10">
        <v>16122.314119999999</v>
      </c>
      <c r="D47" s="10">
        <v>3658.5374499999998</v>
      </c>
      <c r="E47" s="10">
        <v>22.692384125313147</v>
      </c>
      <c r="F47" s="10">
        <v>3031.6987799999997</v>
      </c>
      <c r="G47" s="10">
        <v>3031.6987799999997</v>
      </c>
      <c r="H47" s="10">
        <v>0</v>
      </c>
      <c r="I47" s="10">
        <v>626.83867000000009</v>
      </c>
      <c r="J47" s="10">
        <v>5450.2433700000001</v>
      </c>
    </row>
    <row r="48" spans="1:10" ht="13.5" thickBot="1">
      <c r="A48" s="5">
        <v>40</v>
      </c>
      <c r="B48" s="5" t="s">
        <v>117</v>
      </c>
      <c r="C48" s="10">
        <v>20134.632799999999</v>
      </c>
      <c r="D48" s="10">
        <v>1456.92073</v>
      </c>
      <c r="E48" s="10">
        <v>7.2358942150660921</v>
      </c>
      <c r="F48" s="10">
        <v>997.50403000000006</v>
      </c>
      <c r="G48" s="10">
        <v>997.50403000000006</v>
      </c>
      <c r="H48" s="10">
        <v>0</v>
      </c>
      <c r="I48" s="10">
        <v>459.41669999999999</v>
      </c>
      <c r="J48" s="10">
        <v>2118.3220200000001</v>
      </c>
    </row>
    <row r="49" spans="1:18" ht="13.5" thickBot="1">
      <c r="A49" s="67">
        <v>41</v>
      </c>
      <c r="B49" s="5" t="s">
        <v>115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</row>
    <row r="50" spans="1:18" ht="13.5" thickBot="1">
      <c r="A50" s="68"/>
      <c r="B50" s="5" t="s">
        <v>137</v>
      </c>
      <c r="C50" s="10">
        <v>13967.629969999998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9365.3265299999985</v>
      </c>
    </row>
    <row r="51" spans="1:18" ht="13.5" thickBot="1">
      <c r="A51" s="68"/>
      <c r="B51" s="5" t="s">
        <v>141</v>
      </c>
      <c r="C51" s="10">
        <v>19534.750219999998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</row>
    <row r="52" spans="1:18" ht="13.5" thickBot="1">
      <c r="A52" s="68"/>
      <c r="B52" s="5" t="s">
        <v>143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</row>
    <row r="53" spans="1:18" ht="13.5" thickBot="1">
      <c r="A53" s="68"/>
      <c r="B53" s="5" t="s">
        <v>148</v>
      </c>
      <c r="C53" s="10">
        <v>100.79853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95.525000000000006</v>
      </c>
    </row>
    <row r="54" spans="1:18" ht="13.5" thickBot="1">
      <c r="A54" s="68"/>
      <c r="B54" s="5" t="s">
        <v>154</v>
      </c>
      <c r="C54" s="10">
        <v>1773.16137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1773.16137</v>
      </c>
    </row>
    <row r="55" spans="1:18" ht="13.5" thickBot="1">
      <c r="A55" s="68"/>
      <c r="B55" s="5" t="s">
        <v>157</v>
      </c>
      <c r="C55" s="10">
        <v>185538.28363999998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</row>
    <row r="56" spans="1:18" ht="13.5" thickBot="1">
      <c r="A56" s="68"/>
      <c r="B56" s="5" t="s">
        <v>159</v>
      </c>
      <c r="C56" s="10">
        <v>955.36586999999997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</row>
    <row r="57" spans="1:18" ht="13.5" thickBot="1">
      <c r="A57" s="68"/>
      <c r="B57" s="5" t="s">
        <v>160</v>
      </c>
      <c r="C57" s="10">
        <v>137.44591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</row>
    <row r="58" spans="1:18" ht="13.5" thickBot="1">
      <c r="A58" s="68"/>
      <c r="B58" s="5" t="s">
        <v>161</v>
      </c>
      <c r="C58" s="10">
        <v>603.68115999999998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</row>
    <row r="59" spans="1:18" ht="13.5" thickBot="1">
      <c r="A59" s="68"/>
      <c r="B59" s="5" t="s">
        <v>162</v>
      </c>
      <c r="C59" s="10">
        <v>78380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78380</v>
      </c>
    </row>
    <row r="60" spans="1:18" ht="13.5" thickBot="1">
      <c r="A60" s="69"/>
      <c r="B60" s="5" t="s">
        <v>163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</row>
    <row r="61" spans="1:18" ht="13.5" thickBot="1">
      <c r="A61" s="63" t="s">
        <v>107</v>
      </c>
      <c r="B61" s="64"/>
      <c r="C61" s="10">
        <v>33514185.139900003</v>
      </c>
      <c r="D61" s="10">
        <v>6269115.7113399999</v>
      </c>
      <c r="E61" s="10">
        <f>SUM(E9:E60)</f>
        <v>1315.7008103065484</v>
      </c>
      <c r="F61" s="10">
        <v>4377660.4830499999</v>
      </c>
      <c r="G61" s="10">
        <v>2655002.3218200002</v>
      </c>
      <c r="H61" s="10">
        <v>1722658.16123</v>
      </c>
      <c r="I61" s="10">
        <v>1891455.22829</v>
      </c>
      <c r="J61" s="10">
        <v>3867159.3581500002</v>
      </c>
    </row>
    <row r="62" spans="1:18" s="4" customFormat="1">
      <c r="A62" s="65" t="s">
        <v>108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</row>
  </sheetData>
  <sortState ref="B9:J85">
    <sortCondition descending="1" ref="D9:D85"/>
  </sortState>
  <mergeCells count="5">
    <mergeCell ref="A61:B61"/>
    <mergeCell ref="A62:R62"/>
    <mergeCell ref="A49:A60"/>
    <mergeCell ref="B1:J1"/>
    <mergeCell ref="B2:J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61"/>
  <sheetViews>
    <sheetView topLeftCell="A28" workbookViewId="0">
      <selection sqref="A1:XFD1048576"/>
    </sheetView>
  </sheetViews>
  <sheetFormatPr baseColWidth="10" defaultColWidth="9.140625" defaultRowHeight="12.75"/>
  <cols>
    <col min="1" max="1" width="4.42578125" style="25" bestFit="1" customWidth="1"/>
    <col min="2" max="2" width="36.42578125" style="25" bestFit="1" customWidth="1"/>
    <col min="3" max="3" width="7.28515625" style="25" bestFit="1" customWidth="1"/>
    <col min="4" max="4" width="7.140625" style="25" bestFit="1" customWidth="1"/>
    <col min="5" max="6" width="11.28515625" style="25" bestFit="1" customWidth="1"/>
    <col min="7" max="7" width="7.28515625" style="25" bestFit="1" customWidth="1"/>
    <col min="8" max="8" width="7.140625" style="25" bestFit="1" customWidth="1"/>
    <col min="9" max="10" width="9" style="25" bestFit="1" customWidth="1"/>
    <col min="11" max="11" width="7.28515625" style="25" bestFit="1" customWidth="1"/>
    <col min="12" max="12" width="7.140625" style="25" bestFit="1" customWidth="1"/>
    <col min="13" max="13" width="7.28515625" style="25" bestFit="1" customWidth="1"/>
    <col min="14" max="14" width="7.140625" style="25" bestFit="1" customWidth="1"/>
    <col min="15" max="15" width="7.28515625" style="25" bestFit="1" customWidth="1"/>
    <col min="16" max="18" width="7.140625" style="25" bestFit="1" customWidth="1"/>
    <col min="19" max="16384" width="9.140625" style="25"/>
  </cols>
  <sheetData>
    <row r="1" spans="1:18">
      <c r="A1" s="74">
        <v>41619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175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26" t="s">
        <v>10</v>
      </c>
      <c r="B9" s="26" t="s">
        <v>11</v>
      </c>
      <c r="C9" s="79">
        <v>6520749.1578099998</v>
      </c>
      <c r="D9" s="80"/>
      <c r="E9" s="79">
        <v>1543878.1154</v>
      </c>
      <c r="F9" s="80"/>
      <c r="G9" s="79">
        <v>23.6763917</v>
      </c>
      <c r="H9" s="80"/>
      <c r="I9" s="79">
        <v>524904.76546999998</v>
      </c>
      <c r="J9" s="80"/>
      <c r="K9" s="79">
        <v>341208.42121</v>
      </c>
      <c r="L9" s="80"/>
      <c r="M9" s="79">
        <v>183696.34426000001</v>
      </c>
      <c r="N9" s="80"/>
      <c r="O9" s="79">
        <v>399966.18037000002</v>
      </c>
      <c r="P9" s="80"/>
      <c r="Q9" s="79">
        <v>619007.16955999995</v>
      </c>
      <c r="R9" s="80"/>
    </row>
    <row r="10" spans="1:18" ht="13.5" thickBot="1">
      <c r="A10" s="26" t="s">
        <v>12</v>
      </c>
      <c r="B10" s="26" t="s">
        <v>176</v>
      </c>
      <c r="C10" s="79">
        <v>4976127.8111899998</v>
      </c>
      <c r="D10" s="80"/>
      <c r="E10" s="79">
        <v>1285351.90644</v>
      </c>
      <c r="F10" s="80"/>
      <c r="G10" s="79">
        <v>25.830363599999998</v>
      </c>
      <c r="H10" s="80"/>
      <c r="I10" s="79">
        <v>579904.95435999997</v>
      </c>
      <c r="J10" s="80"/>
      <c r="K10" s="79">
        <v>386667.68255999999</v>
      </c>
      <c r="L10" s="80"/>
      <c r="M10" s="79">
        <v>193237.27179999999</v>
      </c>
      <c r="N10" s="80"/>
      <c r="O10" s="79">
        <v>320280.58610000001</v>
      </c>
      <c r="P10" s="80"/>
      <c r="Q10" s="79">
        <v>385166.36598</v>
      </c>
      <c r="R10" s="80"/>
    </row>
    <row r="11" spans="1:18" ht="13.5" thickBot="1">
      <c r="A11" s="26" t="s">
        <v>14</v>
      </c>
      <c r="B11" s="26" t="s">
        <v>15</v>
      </c>
      <c r="C11" s="79">
        <v>2869422.0781999999</v>
      </c>
      <c r="D11" s="80"/>
      <c r="E11" s="79">
        <v>971478.71233999997</v>
      </c>
      <c r="F11" s="80"/>
      <c r="G11" s="79">
        <v>33.856250000000003</v>
      </c>
      <c r="H11" s="80"/>
      <c r="I11" s="79">
        <v>200131.62414</v>
      </c>
      <c r="J11" s="80"/>
      <c r="K11" s="79">
        <v>109859.37741</v>
      </c>
      <c r="L11" s="80"/>
      <c r="M11" s="79">
        <v>90272.246729999999</v>
      </c>
      <c r="N11" s="80"/>
      <c r="O11" s="79">
        <v>110384.61782</v>
      </c>
      <c r="P11" s="80"/>
      <c r="Q11" s="79">
        <v>660962.47037999996</v>
      </c>
      <c r="R11" s="80"/>
    </row>
    <row r="12" spans="1:18" ht="13.5" thickBot="1">
      <c r="A12" s="26" t="s">
        <v>16</v>
      </c>
      <c r="B12" s="26" t="s">
        <v>17</v>
      </c>
      <c r="C12" s="79">
        <v>1095084.00869</v>
      </c>
      <c r="D12" s="80"/>
      <c r="E12" s="79">
        <v>686653.49260999996</v>
      </c>
      <c r="F12" s="80"/>
      <c r="G12" s="79">
        <v>62.7032709</v>
      </c>
      <c r="H12" s="80"/>
      <c r="I12" s="79">
        <v>600660.88072000002</v>
      </c>
      <c r="J12" s="80"/>
      <c r="K12" s="79">
        <v>257640.72508</v>
      </c>
      <c r="L12" s="80"/>
      <c r="M12" s="79">
        <v>343020.15564000001</v>
      </c>
      <c r="N12" s="80"/>
      <c r="O12" s="79">
        <v>0</v>
      </c>
      <c r="P12" s="80"/>
      <c r="Q12" s="79">
        <v>85992.61189</v>
      </c>
      <c r="R12" s="80"/>
    </row>
    <row r="13" spans="1:18" ht="13.5" thickBot="1">
      <c r="A13" s="26" t="s">
        <v>18</v>
      </c>
      <c r="B13" s="26" t="s">
        <v>19</v>
      </c>
      <c r="C13" s="79">
        <v>2333078.5690600001</v>
      </c>
      <c r="D13" s="80"/>
      <c r="E13" s="79">
        <v>585103.29550000001</v>
      </c>
      <c r="F13" s="80"/>
      <c r="G13" s="79">
        <v>25.078593699999999</v>
      </c>
      <c r="H13" s="80"/>
      <c r="I13" s="79">
        <v>258834.70035</v>
      </c>
      <c r="J13" s="80"/>
      <c r="K13" s="79">
        <v>168302.06562000001</v>
      </c>
      <c r="L13" s="80"/>
      <c r="M13" s="79">
        <v>90532.634730000005</v>
      </c>
      <c r="N13" s="80"/>
      <c r="O13" s="79">
        <v>33404.462</v>
      </c>
      <c r="P13" s="80"/>
      <c r="Q13" s="79">
        <v>292864.13315000001</v>
      </c>
      <c r="R13" s="80"/>
    </row>
    <row r="14" spans="1:18" ht="13.5" thickBot="1">
      <c r="A14" s="26" t="s">
        <v>20</v>
      </c>
      <c r="B14" s="26" t="s">
        <v>21</v>
      </c>
      <c r="C14" s="79">
        <v>1478888.6674500001</v>
      </c>
      <c r="D14" s="80"/>
      <c r="E14" s="79">
        <v>560650.96946000005</v>
      </c>
      <c r="F14" s="80"/>
      <c r="G14" s="79">
        <v>37.9102891</v>
      </c>
      <c r="H14" s="80"/>
      <c r="I14" s="79">
        <v>197232.93072</v>
      </c>
      <c r="J14" s="80"/>
      <c r="K14" s="79">
        <v>163798.91302000001</v>
      </c>
      <c r="L14" s="80"/>
      <c r="M14" s="79">
        <v>33434.017699999997</v>
      </c>
      <c r="N14" s="80"/>
      <c r="O14" s="79">
        <v>81347.335600000006</v>
      </c>
      <c r="P14" s="80"/>
      <c r="Q14" s="79">
        <v>282070.70314</v>
      </c>
      <c r="R14" s="80"/>
    </row>
    <row r="15" spans="1:18" ht="13.5" thickBot="1">
      <c r="A15" s="26" t="s">
        <v>22</v>
      </c>
      <c r="B15" s="26" t="s">
        <v>23</v>
      </c>
      <c r="C15" s="79">
        <v>1395648.5491899999</v>
      </c>
      <c r="D15" s="80"/>
      <c r="E15" s="79">
        <v>493388.12164999999</v>
      </c>
      <c r="F15" s="80"/>
      <c r="G15" s="79">
        <v>35.351888700000003</v>
      </c>
      <c r="H15" s="80"/>
      <c r="I15" s="79">
        <v>303069.91175000003</v>
      </c>
      <c r="J15" s="80"/>
      <c r="K15" s="79">
        <v>193082.74804000001</v>
      </c>
      <c r="L15" s="80"/>
      <c r="M15" s="79">
        <v>109987.16370999999</v>
      </c>
      <c r="N15" s="80"/>
      <c r="O15" s="79">
        <v>84003.822159999996</v>
      </c>
      <c r="P15" s="80"/>
      <c r="Q15" s="79">
        <v>106314.38774000001</v>
      </c>
      <c r="R15" s="80"/>
    </row>
    <row r="16" spans="1:18" ht="13.5" thickBot="1">
      <c r="A16" s="26" t="s">
        <v>24</v>
      </c>
      <c r="B16" s="26" t="s">
        <v>27</v>
      </c>
      <c r="C16" s="79">
        <v>1507599.7727900001</v>
      </c>
      <c r="D16" s="80"/>
      <c r="E16" s="79">
        <v>448987.30488000001</v>
      </c>
      <c r="F16" s="80"/>
      <c r="G16" s="79">
        <v>29.7815981</v>
      </c>
      <c r="H16" s="80"/>
      <c r="I16" s="79">
        <v>181049.90922</v>
      </c>
      <c r="J16" s="80"/>
      <c r="K16" s="79">
        <v>145851.58363000001</v>
      </c>
      <c r="L16" s="80"/>
      <c r="M16" s="79">
        <v>35198.32559</v>
      </c>
      <c r="N16" s="80"/>
      <c r="O16" s="79">
        <v>179274.25062000001</v>
      </c>
      <c r="P16" s="80"/>
      <c r="Q16" s="79">
        <v>88663.145040000003</v>
      </c>
      <c r="R16" s="80"/>
    </row>
    <row r="17" spans="1:18" ht="13.5" thickBot="1">
      <c r="A17" s="26" t="s">
        <v>26</v>
      </c>
      <c r="B17" s="26" t="s">
        <v>25</v>
      </c>
      <c r="C17" s="79">
        <v>3585866.1967000002</v>
      </c>
      <c r="D17" s="80"/>
      <c r="E17" s="79">
        <v>430055.98493999999</v>
      </c>
      <c r="F17" s="80"/>
      <c r="G17" s="79">
        <v>11.9930851</v>
      </c>
      <c r="H17" s="80"/>
      <c r="I17" s="79">
        <v>29976.288359999999</v>
      </c>
      <c r="J17" s="80"/>
      <c r="K17" s="79">
        <v>5.9267300000000001</v>
      </c>
      <c r="L17" s="80"/>
      <c r="M17" s="79">
        <v>29970.361629999999</v>
      </c>
      <c r="N17" s="80"/>
      <c r="O17" s="79">
        <v>1042.1729499999999</v>
      </c>
      <c r="P17" s="80"/>
      <c r="Q17" s="79">
        <v>399037.52363000001</v>
      </c>
      <c r="R17" s="80"/>
    </row>
    <row r="18" spans="1:18" ht="13.5" thickBot="1">
      <c r="A18" s="26" t="s">
        <v>28</v>
      </c>
      <c r="B18" s="26" t="s">
        <v>29</v>
      </c>
      <c r="C18" s="79">
        <v>672503.24896999996</v>
      </c>
      <c r="D18" s="80"/>
      <c r="E18" s="79">
        <v>352786.25017999997</v>
      </c>
      <c r="F18" s="80"/>
      <c r="G18" s="79">
        <v>52.458668500000002</v>
      </c>
      <c r="H18" s="80"/>
      <c r="I18" s="79">
        <v>153755.78537</v>
      </c>
      <c r="J18" s="80"/>
      <c r="K18" s="79">
        <v>81050.038149999993</v>
      </c>
      <c r="L18" s="80"/>
      <c r="M18" s="79">
        <v>72705.747220000005</v>
      </c>
      <c r="N18" s="80"/>
      <c r="O18" s="79">
        <v>87637.21862</v>
      </c>
      <c r="P18" s="80"/>
      <c r="Q18" s="79">
        <v>111393.24619000001</v>
      </c>
      <c r="R18" s="80"/>
    </row>
    <row r="19" spans="1:18" ht="13.5" thickBot="1">
      <c r="A19" s="26" t="s">
        <v>30</v>
      </c>
      <c r="B19" s="26" t="s">
        <v>31</v>
      </c>
      <c r="C19" s="79">
        <v>525994.82224000001</v>
      </c>
      <c r="D19" s="80"/>
      <c r="E19" s="79">
        <v>268178.36943000002</v>
      </c>
      <c r="F19" s="80"/>
      <c r="G19" s="79">
        <v>50.984982799999997</v>
      </c>
      <c r="H19" s="80"/>
      <c r="I19" s="79">
        <v>137060.58549999999</v>
      </c>
      <c r="J19" s="80"/>
      <c r="K19" s="79">
        <v>117663.43987</v>
      </c>
      <c r="L19" s="80"/>
      <c r="M19" s="79">
        <v>19397.145629999999</v>
      </c>
      <c r="N19" s="80"/>
      <c r="O19" s="79">
        <v>96835.849709999995</v>
      </c>
      <c r="P19" s="80"/>
      <c r="Q19" s="79">
        <v>34281.934220000003</v>
      </c>
      <c r="R19" s="80"/>
    </row>
    <row r="20" spans="1:18" ht="13.5" thickBot="1">
      <c r="A20" s="26" t="s">
        <v>32</v>
      </c>
      <c r="B20" s="26" t="s">
        <v>35</v>
      </c>
      <c r="C20" s="79">
        <v>594635.88176999998</v>
      </c>
      <c r="D20" s="80"/>
      <c r="E20" s="79">
        <v>267099.80618000001</v>
      </c>
      <c r="F20" s="80"/>
      <c r="G20" s="79">
        <v>44.918211999999997</v>
      </c>
      <c r="H20" s="80"/>
      <c r="I20" s="79">
        <v>137927.11692999999</v>
      </c>
      <c r="J20" s="80"/>
      <c r="K20" s="79">
        <v>102326.35636999999</v>
      </c>
      <c r="L20" s="80"/>
      <c r="M20" s="79">
        <v>35600.760560000002</v>
      </c>
      <c r="N20" s="80"/>
      <c r="O20" s="79">
        <v>83190.072050000002</v>
      </c>
      <c r="P20" s="80"/>
      <c r="Q20" s="79">
        <v>45982.617200000001</v>
      </c>
      <c r="R20" s="80"/>
    </row>
    <row r="21" spans="1:18" ht="13.5" thickBot="1">
      <c r="A21" s="26" t="s">
        <v>34</v>
      </c>
      <c r="B21" s="26" t="s">
        <v>33</v>
      </c>
      <c r="C21" s="79">
        <v>1308931.8740600001</v>
      </c>
      <c r="D21" s="80"/>
      <c r="E21" s="79">
        <v>237206.14885999999</v>
      </c>
      <c r="F21" s="80"/>
      <c r="G21" s="79">
        <v>18.122115699999998</v>
      </c>
      <c r="H21" s="80"/>
      <c r="I21" s="79">
        <v>105716.98563</v>
      </c>
      <c r="J21" s="80"/>
      <c r="K21" s="79">
        <v>61915.113949999999</v>
      </c>
      <c r="L21" s="80"/>
      <c r="M21" s="79">
        <v>43801.871679999997</v>
      </c>
      <c r="N21" s="80"/>
      <c r="O21" s="79">
        <v>59400.469010000001</v>
      </c>
      <c r="P21" s="80"/>
      <c r="Q21" s="79">
        <v>72088.694220000005</v>
      </c>
      <c r="R21" s="80"/>
    </row>
    <row r="22" spans="1:18" ht="13.5" thickBot="1">
      <c r="A22" s="26" t="s">
        <v>36</v>
      </c>
      <c r="B22" s="26" t="s">
        <v>37</v>
      </c>
      <c r="C22" s="79">
        <v>464197.98564000003</v>
      </c>
      <c r="D22" s="80"/>
      <c r="E22" s="79">
        <v>213015.34972</v>
      </c>
      <c r="F22" s="80"/>
      <c r="G22" s="79">
        <v>45.888900100000001</v>
      </c>
      <c r="H22" s="80"/>
      <c r="I22" s="79">
        <v>195810.5882</v>
      </c>
      <c r="J22" s="80"/>
      <c r="K22" s="79">
        <v>79792.473570000002</v>
      </c>
      <c r="L22" s="80"/>
      <c r="M22" s="79">
        <v>116018.11463</v>
      </c>
      <c r="N22" s="80"/>
      <c r="O22" s="79">
        <v>803.36081999999999</v>
      </c>
      <c r="P22" s="80"/>
      <c r="Q22" s="79">
        <v>16401.400699999998</v>
      </c>
      <c r="R22" s="80"/>
    </row>
    <row r="23" spans="1:18" ht="13.5" thickBot="1">
      <c r="A23" s="26" t="s">
        <v>38</v>
      </c>
      <c r="B23" s="26" t="s">
        <v>39</v>
      </c>
      <c r="C23" s="79">
        <v>877200.58294999995</v>
      </c>
      <c r="D23" s="80"/>
      <c r="E23" s="79">
        <v>210475.54008000001</v>
      </c>
      <c r="F23" s="80"/>
      <c r="G23" s="79">
        <v>23.9940037</v>
      </c>
      <c r="H23" s="80"/>
      <c r="I23" s="79">
        <v>66250.676510000005</v>
      </c>
      <c r="J23" s="80"/>
      <c r="K23" s="79">
        <v>35547.343009999997</v>
      </c>
      <c r="L23" s="80"/>
      <c r="M23" s="79">
        <v>30703.333500000001</v>
      </c>
      <c r="N23" s="80"/>
      <c r="O23" s="79">
        <v>102960.73295999999</v>
      </c>
      <c r="P23" s="80"/>
      <c r="Q23" s="79">
        <v>41264.13061</v>
      </c>
      <c r="R23" s="80"/>
    </row>
    <row r="24" spans="1:18" ht="13.5" thickBot="1">
      <c r="A24" s="26" t="s">
        <v>40</v>
      </c>
      <c r="B24" s="26" t="s">
        <v>41</v>
      </c>
      <c r="C24" s="79">
        <v>302214.52724999998</v>
      </c>
      <c r="D24" s="80"/>
      <c r="E24" s="79">
        <v>169021.46054</v>
      </c>
      <c r="F24" s="80"/>
      <c r="G24" s="79">
        <v>55.927642599999999</v>
      </c>
      <c r="H24" s="80"/>
      <c r="I24" s="79">
        <v>131208.50369000001</v>
      </c>
      <c r="J24" s="80"/>
      <c r="K24" s="79">
        <v>128815.47233999999</v>
      </c>
      <c r="L24" s="80"/>
      <c r="M24" s="79">
        <v>2393.0313500000002</v>
      </c>
      <c r="N24" s="80"/>
      <c r="O24" s="79">
        <v>37812.956850000002</v>
      </c>
      <c r="P24" s="80"/>
      <c r="Q24" s="79">
        <v>0</v>
      </c>
      <c r="R24" s="80"/>
    </row>
    <row r="25" spans="1:18" ht="13.5" thickBot="1">
      <c r="A25" s="26" t="s">
        <v>42</v>
      </c>
      <c r="B25" s="26" t="s">
        <v>45</v>
      </c>
      <c r="C25" s="79">
        <v>1681759.6314300001</v>
      </c>
      <c r="D25" s="80"/>
      <c r="E25" s="79">
        <v>164799.06672</v>
      </c>
      <c r="F25" s="80"/>
      <c r="G25" s="79">
        <v>9.7992045999999995</v>
      </c>
      <c r="H25" s="80"/>
      <c r="I25" s="79">
        <v>34121.235439999997</v>
      </c>
      <c r="J25" s="80"/>
      <c r="K25" s="79">
        <v>18078.774239999999</v>
      </c>
      <c r="L25" s="80"/>
      <c r="M25" s="79">
        <v>16042.4612</v>
      </c>
      <c r="N25" s="80"/>
      <c r="O25" s="79">
        <v>413.26927999999998</v>
      </c>
      <c r="P25" s="80"/>
      <c r="Q25" s="79">
        <v>130264.56200000001</v>
      </c>
      <c r="R25" s="80"/>
    </row>
    <row r="26" spans="1:18" ht="13.5" thickBot="1">
      <c r="A26" s="26" t="s">
        <v>44</v>
      </c>
      <c r="B26" s="26" t="s">
        <v>43</v>
      </c>
      <c r="C26" s="79">
        <v>280262.93239999999</v>
      </c>
      <c r="D26" s="80"/>
      <c r="E26" s="79">
        <v>145597.64950999999</v>
      </c>
      <c r="F26" s="80"/>
      <c r="G26" s="79">
        <v>51.950376800000001</v>
      </c>
      <c r="H26" s="80"/>
      <c r="I26" s="79">
        <v>89488.882750000004</v>
      </c>
      <c r="J26" s="80"/>
      <c r="K26" s="79">
        <v>62607.010260000003</v>
      </c>
      <c r="L26" s="80"/>
      <c r="M26" s="79">
        <v>26881.872490000002</v>
      </c>
      <c r="N26" s="80"/>
      <c r="O26" s="79">
        <v>7830.7535699999999</v>
      </c>
      <c r="P26" s="80"/>
      <c r="Q26" s="79">
        <v>48278.013189999998</v>
      </c>
      <c r="R26" s="80"/>
    </row>
    <row r="27" spans="1:18" ht="13.5" thickBot="1">
      <c r="A27" s="26" t="s">
        <v>46</v>
      </c>
      <c r="B27" s="26" t="s">
        <v>47</v>
      </c>
      <c r="C27" s="79">
        <v>286977.99142999999</v>
      </c>
      <c r="D27" s="80"/>
      <c r="E27" s="79">
        <v>144609.31012000001</v>
      </c>
      <c r="F27" s="80"/>
      <c r="G27" s="79">
        <v>50.390383399999997</v>
      </c>
      <c r="H27" s="80"/>
      <c r="I27" s="79">
        <v>70503.691659999997</v>
      </c>
      <c r="J27" s="80"/>
      <c r="K27" s="79">
        <v>49141.663970000001</v>
      </c>
      <c r="L27" s="80"/>
      <c r="M27" s="79">
        <v>21362.027689999999</v>
      </c>
      <c r="N27" s="80"/>
      <c r="O27" s="79">
        <v>17550.89661</v>
      </c>
      <c r="P27" s="80"/>
      <c r="Q27" s="79">
        <v>56554.721850000002</v>
      </c>
      <c r="R27" s="80"/>
    </row>
    <row r="28" spans="1:18" ht="13.5" thickBot="1">
      <c r="A28" s="26" t="s">
        <v>48</v>
      </c>
      <c r="B28" s="26" t="s">
        <v>53</v>
      </c>
      <c r="C28" s="79">
        <v>176874.17305000001</v>
      </c>
      <c r="D28" s="80"/>
      <c r="E28" s="79">
        <v>143492.90737</v>
      </c>
      <c r="F28" s="80"/>
      <c r="G28" s="79">
        <v>81.127111400000004</v>
      </c>
      <c r="H28" s="80"/>
      <c r="I28" s="79">
        <v>133804.43294999999</v>
      </c>
      <c r="J28" s="80"/>
      <c r="K28" s="79">
        <v>102174.68604</v>
      </c>
      <c r="L28" s="80"/>
      <c r="M28" s="79">
        <v>31629.746910000002</v>
      </c>
      <c r="N28" s="80"/>
      <c r="O28" s="79">
        <v>2566.0671499999999</v>
      </c>
      <c r="P28" s="80"/>
      <c r="Q28" s="79">
        <v>7122.4072699999997</v>
      </c>
      <c r="R28" s="80"/>
    </row>
    <row r="29" spans="1:18" ht="13.5" thickBot="1">
      <c r="A29" s="26" t="s">
        <v>50</v>
      </c>
      <c r="B29" s="26" t="s">
        <v>49</v>
      </c>
      <c r="C29" s="79">
        <v>421483.91996999999</v>
      </c>
      <c r="D29" s="80"/>
      <c r="E29" s="79">
        <v>141437.90724</v>
      </c>
      <c r="F29" s="80"/>
      <c r="G29" s="79">
        <v>33.557130100000002</v>
      </c>
      <c r="H29" s="80"/>
      <c r="I29" s="79">
        <v>64206.65436</v>
      </c>
      <c r="J29" s="80"/>
      <c r="K29" s="79">
        <v>17261.1162</v>
      </c>
      <c r="L29" s="80"/>
      <c r="M29" s="79">
        <v>46945.538159999996</v>
      </c>
      <c r="N29" s="80"/>
      <c r="O29" s="79">
        <v>22393.215489999999</v>
      </c>
      <c r="P29" s="80"/>
      <c r="Q29" s="79">
        <v>54838.037389999998</v>
      </c>
      <c r="R29" s="80"/>
    </row>
    <row r="30" spans="1:18" ht="13.5" thickBot="1">
      <c r="A30" s="26" t="s">
        <v>52</v>
      </c>
      <c r="B30" s="26" t="s">
        <v>51</v>
      </c>
      <c r="C30" s="79">
        <v>270996.61708</v>
      </c>
      <c r="D30" s="80"/>
      <c r="E30" s="79">
        <v>116123.48967</v>
      </c>
      <c r="F30" s="80"/>
      <c r="G30" s="79">
        <v>42.850531099999998</v>
      </c>
      <c r="H30" s="80"/>
      <c r="I30" s="79">
        <v>57497.998509999998</v>
      </c>
      <c r="J30" s="80"/>
      <c r="K30" s="79">
        <v>52734.177759999999</v>
      </c>
      <c r="L30" s="80"/>
      <c r="M30" s="79">
        <v>4763.8207499999999</v>
      </c>
      <c r="N30" s="80"/>
      <c r="O30" s="79">
        <v>4274.5580300000001</v>
      </c>
      <c r="P30" s="80"/>
      <c r="Q30" s="79">
        <v>54350.933129999998</v>
      </c>
      <c r="R30" s="80"/>
    </row>
    <row r="31" spans="1:18" ht="13.5" thickBot="1">
      <c r="A31" s="26" t="s">
        <v>54</v>
      </c>
      <c r="B31" s="26" t="s">
        <v>57</v>
      </c>
      <c r="C31" s="79">
        <v>260348.7598</v>
      </c>
      <c r="D31" s="80"/>
      <c r="E31" s="79">
        <v>115408.93171999999</v>
      </c>
      <c r="F31" s="80"/>
      <c r="G31" s="79">
        <v>44.328589000000001</v>
      </c>
      <c r="H31" s="80"/>
      <c r="I31" s="79">
        <v>48409.194210000001</v>
      </c>
      <c r="J31" s="80"/>
      <c r="K31" s="79">
        <v>198.79104000000001</v>
      </c>
      <c r="L31" s="80"/>
      <c r="M31" s="79">
        <v>48210.403169999998</v>
      </c>
      <c r="N31" s="80"/>
      <c r="O31" s="79">
        <v>8665.6478800000004</v>
      </c>
      <c r="P31" s="80"/>
      <c r="Q31" s="79">
        <v>58334.089630000002</v>
      </c>
      <c r="R31" s="80"/>
    </row>
    <row r="32" spans="1:18" ht="13.5" thickBot="1">
      <c r="A32" s="26" t="s">
        <v>56</v>
      </c>
      <c r="B32" s="26" t="s">
        <v>59</v>
      </c>
      <c r="C32" s="79">
        <v>330390.93449999997</v>
      </c>
      <c r="D32" s="80"/>
      <c r="E32" s="79">
        <v>104225.69302999999</v>
      </c>
      <c r="F32" s="80"/>
      <c r="G32" s="79">
        <v>31.546172200000001</v>
      </c>
      <c r="H32" s="80"/>
      <c r="I32" s="79">
        <v>51970.2048</v>
      </c>
      <c r="J32" s="80"/>
      <c r="K32" s="79">
        <v>24397.526229999999</v>
      </c>
      <c r="L32" s="80"/>
      <c r="M32" s="79">
        <v>27572.67857</v>
      </c>
      <c r="N32" s="80"/>
      <c r="O32" s="79">
        <v>10560.1821</v>
      </c>
      <c r="P32" s="80"/>
      <c r="Q32" s="79">
        <v>41695.306129999997</v>
      </c>
      <c r="R32" s="80"/>
    </row>
    <row r="33" spans="1:18" ht="13.5" thickBot="1">
      <c r="A33" s="26" t="s">
        <v>58</v>
      </c>
      <c r="B33" s="26" t="s">
        <v>69</v>
      </c>
      <c r="C33" s="79">
        <v>767931.33771999995</v>
      </c>
      <c r="D33" s="80"/>
      <c r="E33" s="79">
        <v>86660.568769999998</v>
      </c>
      <c r="F33" s="80"/>
      <c r="G33" s="79">
        <v>11.2849371</v>
      </c>
      <c r="H33" s="80"/>
      <c r="I33" s="79">
        <v>11720.79869</v>
      </c>
      <c r="J33" s="80"/>
      <c r="K33" s="79">
        <v>2.0444499999999999</v>
      </c>
      <c r="L33" s="80"/>
      <c r="M33" s="79">
        <v>11718.75424</v>
      </c>
      <c r="N33" s="80"/>
      <c r="O33" s="79">
        <v>16440.35252</v>
      </c>
      <c r="P33" s="80"/>
      <c r="Q33" s="79">
        <v>58499.417560000002</v>
      </c>
      <c r="R33" s="80"/>
    </row>
    <row r="34" spans="1:18" ht="13.5" thickBot="1">
      <c r="A34" s="26" t="s">
        <v>60</v>
      </c>
      <c r="B34" s="26" t="s">
        <v>61</v>
      </c>
      <c r="C34" s="79">
        <v>460148.75380000001</v>
      </c>
      <c r="D34" s="80"/>
      <c r="E34" s="79">
        <v>84538.891770000002</v>
      </c>
      <c r="F34" s="80"/>
      <c r="G34" s="79">
        <v>18.372078800000001</v>
      </c>
      <c r="H34" s="80"/>
      <c r="I34" s="79">
        <v>49952.100850000003</v>
      </c>
      <c r="J34" s="80"/>
      <c r="K34" s="79">
        <v>19540.890070000001</v>
      </c>
      <c r="L34" s="80"/>
      <c r="M34" s="79">
        <v>30411.210780000001</v>
      </c>
      <c r="N34" s="80"/>
      <c r="O34" s="79">
        <v>22256.132290000001</v>
      </c>
      <c r="P34" s="80"/>
      <c r="Q34" s="79">
        <v>12330.65863</v>
      </c>
      <c r="R34" s="80"/>
    </row>
    <row r="35" spans="1:18" ht="13.5" thickBot="1">
      <c r="A35" s="26" t="s">
        <v>62</v>
      </c>
      <c r="B35" s="26" t="s">
        <v>65</v>
      </c>
      <c r="C35" s="79">
        <v>147928.82691</v>
      </c>
      <c r="D35" s="80"/>
      <c r="E35" s="79">
        <v>79128.075110000005</v>
      </c>
      <c r="F35" s="80"/>
      <c r="G35" s="79">
        <v>53.490639199999997</v>
      </c>
      <c r="H35" s="80"/>
      <c r="I35" s="79">
        <v>64131.675369999997</v>
      </c>
      <c r="J35" s="80"/>
      <c r="K35" s="79">
        <v>40817.121720000003</v>
      </c>
      <c r="L35" s="80"/>
      <c r="M35" s="79">
        <v>23314.553650000002</v>
      </c>
      <c r="N35" s="80"/>
      <c r="O35" s="79">
        <v>7581.7820199999996</v>
      </c>
      <c r="P35" s="80"/>
      <c r="Q35" s="79">
        <v>7414.6177200000002</v>
      </c>
      <c r="R35" s="80"/>
    </row>
    <row r="36" spans="1:18" ht="13.5" thickBot="1">
      <c r="A36" s="26" t="s">
        <v>64</v>
      </c>
      <c r="B36" s="26" t="s">
        <v>67</v>
      </c>
      <c r="C36" s="79">
        <v>117455.23857</v>
      </c>
      <c r="D36" s="80"/>
      <c r="E36" s="79">
        <v>76766.779349999997</v>
      </c>
      <c r="F36" s="80"/>
      <c r="G36" s="79">
        <v>65.358327399999993</v>
      </c>
      <c r="H36" s="80"/>
      <c r="I36" s="79">
        <v>1238.0199</v>
      </c>
      <c r="J36" s="80"/>
      <c r="K36" s="79">
        <v>0</v>
      </c>
      <c r="L36" s="80"/>
      <c r="M36" s="79">
        <v>1238.0199</v>
      </c>
      <c r="N36" s="80"/>
      <c r="O36" s="79">
        <v>16478.187989999999</v>
      </c>
      <c r="P36" s="80"/>
      <c r="Q36" s="79">
        <v>59050.571459999999</v>
      </c>
      <c r="R36" s="80"/>
    </row>
    <row r="37" spans="1:18" ht="13.5" thickBot="1">
      <c r="A37" s="26" t="s">
        <v>66</v>
      </c>
      <c r="B37" s="26" t="s">
        <v>73</v>
      </c>
      <c r="C37" s="79">
        <v>263249.44092000002</v>
      </c>
      <c r="D37" s="80"/>
      <c r="E37" s="79">
        <v>69226.128270000001</v>
      </c>
      <c r="F37" s="80"/>
      <c r="G37" s="79">
        <v>26.296780699999999</v>
      </c>
      <c r="H37" s="80"/>
      <c r="I37" s="79">
        <v>43853.657330000002</v>
      </c>
      <c r="J37" s="80"/>
      <c r="K37" s="79">
        <v>14641.99065</v>
      </c>
      <c r="L37" s="80"/>
      <c r="M37" s="79">
        <v>29211.666679999998</v>
      </c>
      <c r="N37" s="80"/>
      <c r="O37" s="79">
        <v>23632.470939999999</v>
      </c>
      <c r="P37" s="80"/>
      <c r="Q37" s="79">
        <v>1740</v>
      </c>
      <c r="R37" s="80"/>
    </row>
    <row r="38" spans="1:18" ht="13.5" thickBot="1">
      <c r="A38" s="26" t="s">
        <v>68</v>
      </c>
      <c r="B38" s="26" t="s">
        <v>55</v>
      </c>
      <c r="C38" s="79">
        <v>61451.68144</v>
      </c>
      <c r="D38" s="80"/>
      <c r="E38" s="79">
        <v>60884.047380000004</v>
      </c>
      <c r="F38" s="80"/>
      <c r="G38" s="79">
        <v>99.076292100000003</v>
      </c>
      <c r="H38" s="80"/>
      <c r="I38" s="79">
        <v>53511.062769999997</v>
      </c>
      <c r="J38" s="80"/>
      <c r="K38" s="79">
        <v>42376.406880000002</v>
      </c>
      <c r="L38" s="80"/>
      <c r="M38" s="79">
        <v>11134.65589</v>
      </c>
      <c r="N38" s="80"/>
      <c r="O38" s="79">
        <v>7372.9846100000004</v>
      </c>
      <c r="P38" s="80"/>
      <c r="Q38" s="79">
        <v>0</v>
      </c>
      <c r="R38" s="80"/>
    </row>
    <row r="39" spans="1:18" ht="13.5" thickBot="1">
      <c r="A39" s="26" t="s">
        <v>70</v>
      </c>
      <c r="B39" s="26" t="s">
        <v>75</v>
      </c>
      <c r="C39" s="79">
        <v>61077.027269999999</v>
      </c>
      <c r="D39" s="80"/>
      <c r="E39" s="79">
        <v>57349.887640000001</v>
      </c>
      <c r="F39" s="80"/>
      <c r="G39" s="79">
        <v>93.897640699999997</v>
      </c>
      <c r="H39" s="80"/>
      <c r="I39" s="79">
        <v>56600.887640000001</v>
      </c>
      <c r="J39" s="80"/>
      <c r="K39" s="79">
        <v>30190.729889999999</v>
      </c>
      <c r="L39" s="80"/>
      <c r="M39" s="79">
        <v>26410.157749999998</v>
      </c>
      <c r="N39" s="80"/>
      <c r="O39" s="79">
        <v>749</v>
      </c>
      <c r="P39" s="80"/>
      <c r="Q39" s="79">
        <v>0</v>
      </c>
      <c r="R39" s="80"/>
    </row>
    <row r="40" spans="1:18" ht="13.5" thickBot="1">
      <c r="A40" s="26" t="s">
        <v>72</v>
      </c>
      <c r="B40" s="26" t="s">
        <v>71</v>
      </c>
      <c r="C40" s="79">
        <v>157185.22672000001</v>
      </c>
      <c r="D40" s="80"/>
      <c r="E40" s="79">
        <v>49783.849710000002</v>
      </c>
      <c r="F40" s="80"/>
      <c r="G40" s="79">
        <v>31.6720921</v>
      </c>
      <c r="H40" s="80"/>
      <c r="I40" s="79">
        <v>4500</v>
      </c>
      <c r="J40" s="80"/>
      <c r="K40" s="79">
        <v>1500</v>
      </c>
      <c r="L40" s="80"/>
      <c r="M40" s="79">
        <v>3000</v>
      </c>
      <c r="N40" s="80"/>
      <c r="O40" s="79">
        <v>909.44111999999996</v>
      </c>
      <c r="P40" s="80"/>
      <c r="Q40" s="79">
        <v>44374.408589999999</v>
      </c>
      <c r="R40" s="80"/>
    </row>
    <row r="41" spans="1:18" ht="13.5" thickBot="1">
      <c r="A41" s="26" t="s">
        <v>74</v>
      </c>
      <c r="B41" s="26" t="s">
        <v>63</v>
      </c>
      <c r="C41" s="79">
        <v>168584.79483999999</v>
      </c>
      <c r="D41" s="80"/>
      <c r="E41" s="79">
        <v>37857.144</v>
      </c>
      <c r="F41" s="80"/>
      <c r="G41" s="79">
        <v>22.455847200000001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27857.144</v>
      </c>
      <c r="R41" s="80"/>
    </row>
    <row r="42" spans="1:18" ht="13.5" thickBot="1">
      <c r="A42" s="26" t="s">
        <v>76</v>
      </c>
      <c r="B42" s="26" t="s">
        <v>77</v>
      </c>
      <c r="C42" s="79">
        <v>70157.540949999995</v>
      </c>
      <c r="D42" s="80"/>
      <c r="E42" s="79">
        <v>37683.815640000001</v>
      </c>
      <c r="F42" s="80"/>
      <c r="G42" s="79">
        <v>53.713136400000003</v>
      </c>
      <c r="H42" s="80"/>
      <c r="I42" s="79">
        <v>21868.55631</v>
      </c>
      <c r="J42" s="80"/>
      <c r="K42" s="79">
        <v>8929.0870599999998</v>
      </c>
      <c r="L42" s="80"/>
      <c r="M42" s="79">
        <v>12939.46925</v>
      </c>
      <c r="N42" s="80"/>
      <c r="O42" s="79">
        <v>0</v>
      </c>
      <c r="P42" s="80"/>
      <c r="Q42" s="79">
        <v>15815.259330000001</v>
      </c>
      <c r="R42" s="80"/>
    </row>
    <row r="43" spans="1:18" ht="13.5" thickBot="1">
      <c r="A43" s="26" t="s">
        <v>78</v>
      </c>
      <c r="B43" s="26" t="s">
        <v>81</v>
      </c>
      <c r="C43" s="79">
        <v>183407.39069</v>
      </c>
      <c r="D43" s="80"/>
      <c r="E43" s="79">
        <v>34634.321669999998</v>
      </c>
      <c r="F43" s="80"/>
      <c r="G43" s="79">
        <v>18.883820100000001</v>
      </c>
      <c r="H43" s="80"/>
      <c r="I43" s="79">
        <v>20400.946980000001</v>
      </c>
      <c r="J43" s="80"/>
      <c r="K43" s="79">
        <v>10846.284460000001</v>
      </c>
      <c r="L43" s="80"/>
      <c r="M43" s="79">
        <v>9554.6625199999999</v>
      </c>
      <c r="N43" s="80"/>
      <c r="O43" s="79">
        <v>1073.5255199999999</v>
      </c>
      <c r="P43" s="80"/>
      <c r="Q43" s="79">
        <v>13159.84917</v>
      </c>
      <c r="R43" s="80"/>
    </row>
    <row r="44" spans="1:18" ht="13.5" thickBot="1">
      <c r="A44" s="26" t="s">
        <v>80</v>
      </c>
      <c r="B44" s="26" t="s">
        <v>79</v>
      </c>
      <c r="C44" s="79">
        <v>53997.600559999999</v>
      </c>
      <c r="D44" s="80"/>
      <c r="E44" s="79">
        <v>30046.069060000002</v>
      </c>
      <c r="F44" s="80"/>
      <c r="G44" s="79">
        <v>55.643341100000001</v>
      </c>
      <c r="H44" s="80"/>
      <c r="I44" s="79">
        <v>30046.069060000002</v>
      </c>
      <c r="J44" s="80"/>
      <c r="K44" s="79">
        <v>10796.850570000001</v>
      </c>
      <c r="L44" s="80"/>
      <c r="M44" s="79">
        <v>19249.218489999999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26" t="s">
        <v>82</v>
      </c>
      <c r="B45" s="26" t="s">
        <v>83</v>
      </c>
      <c r="C45" s="79">
        <v>30917.671750000001</v>
      </c>
      <c r="D45" s="80"/>
      <c r="E45" s="79">
        <v>23486.243269999999</v>
      </c>
      <c r="F45" s="80"/>
      <c r="G45" s="79">
        <v>75.963815999999994</v>
      </c>
      <c r="H45" s="80"/>
      <c r="I45" s="79">
        <v>22553.177009999999</v>
      </c>
      <c r="J45" s="80"/>
      <c r="K45" s="79">
        <v>21599.792700000002</v>
      </c>
      <c r="L45" s="80"/>
      <c r="M45" s="79">
        <v>953.38431000000003</v>
      </c>
      <c r="N45" s="80"/>
      <c r="O45" s="79">
        <v>587.41885000000002</v>
      </c>
      <c r="P45" s="80"/>
      <c r="Q45" s="79">
        <v>345.64740999999998</v>
      </c>
      <c r="R45" s="80"/>
    </row>
    <row r="46" spans="1:18" ht="13.5" thickBot="1">
      <c r="A46" s="26" t="s">
        <v>84</v>
      </c>
      <c r="B46" s="26" t="s">
        <v>91</v>
      </c>
      <c r="C46" s="79">
        <v>20400.09347</v>
      </c>
      <c r="D46" s="80"/>
      <c r="E46" s="79">
        <v>12800.23567</v>
      </c>
      <c r="F46" s="80"/>
      <c r="G46" s="79">
        <v>62.7459658</v>
      </c>
      <c r="H46" s="80"/>
      <c r="I46" s="79">
        <v>7448.7822500000002</v>
      </c>
      <c r="J46" s="80"/>
      <c r="K46" s="79">
        <v>7448.7822500000002</v>
      </c>
      <c r="L46" s="80"/>
      <c r="M46" s="79">
        <v>0</v>
      </c>
      <c r="N46" s="80"/>
      <c r="O46" s="79">
        <v>490.04088999999999</v>
      </c>
      <c r="P46" s="80"/>
      <c r="Q46" s="79">
        <v>4861.4125299999996</v>
      </c>
      <c r="R46" s="80"/>
    </row>
    <row r="47" spans="1:18" ht="13.5" thickBot="1">
      <c r="A47" s="26" t="s">
        <v>86</v>
      </c>
      <c r="B47" s="26" t="s">
        <v>89</v>
      </c>
      <c r="C47" s="79">
        <v>17904.244750000002</v>
      </c>
      <c r="D47" s="80"/>
      <c r="E47" s="79">
        <v>12611.612499999999</v>
      </c>
      <c r="F47" s="80"/>
      <c r="G47" s="79">
        <v>70.439232000000004</v>
      </c>
      <c r="H47" s="80"/>
      <c r="I47" s="79">
        <v>43.718850000000003</v>
      </c>
      <c r="J47" s="80"/>
      <c r="K47" s="79">
        <v>0</v>
      </c>
      <c r="L47" s="80"/>
      <c r="M47" s="79">
        <v>43.718850000000003</v>
      </c>
      <c r="N47" s="80"/>
      <c r="O47" s="79">
        <v>6878.8898499999996</v>
      </c>
      <c r="P47" s="80"/>
      <c r="Q47" s="79">
        <v>5689.0038000000004</v>
      </c>
      <c r="R47" s="80"/>
    </row>
    <row r="48" spans="1:18" ht="13.5" thickBot="1">
      <c r="A48" s="26" t="s">
        <v>88</v>
      </c>
      <c r="B48" s="26" t="s">
        <v>87</v>
      </c>
      <c r="C48" s="79">
        <v>15571.14969</v>
      </c>
      <c r="D48" s="80"/>
      <c r="E48" s="79">
        <v>11453.34563</v>
      </c>
      <c r="F48" s="80"/>
      <c r="G48" s="79">
        <v>73.554913099999993</v>
      </c>
      <c r="H48" s="80"/>
      <c r="I48" s="79">
        <v>2835.76251</v>
      </c>
      <c r="J48" s="80"/>
      <c r="K48" s="79">
        <v>0</v>
      </c>
      <c r="L48" s="80"/>
      <c r="M48" s="79">
        <v>2835.76251</v>
      </c>
      <c r="N48" s="80"/>
      <c r="O48" s="79">
        <v>0</v>
      </c>
      <c r="P48" s="80"/>
      <c r="Q48" s="79">
        <v>8617.5831199999993</v>
      </c>
      <c r="R48" s="80"/>
    </row>
    <row r="49" spans="1:18" ht="13.5" thickBot="1">
      <c r="A49" s="26" t="s">
        <v>90</v>
      </c>
      <c r="B49" s="26" t="s">
        <v>85</v>
      </c>
      <c r="C49" s="79">
        <v>27342.719290000001</v>
      </c>
      <c r="D49" s="80"/>
      <c r="E49" s="79">
        <v>11384.02174</v>
      </c>
      <c r="F49" s="80"/>
      <c r="G49" s="79">
        <v>41.634563200000002</v>
      </c>
      <c r="H49" s="80"/>
      <c r="I49" s="79">
        <v>3026.1476299999999</v>
      </c>
      <c r="J49" s="80"/>
      <c r="K49" s="79">
        <v>2988.5985599999999</v>
      </c>
      <c r="L49" s="80"/>
      <c r="M49" s="79">
        <v>37.54907</v>
      </c>
      <c r="N49" s="80"/>
      <c r="O49" s="79">
        <v>41.407089999999997</v>
      </c>
      <c r="P49" s="80"/>
      <c r="Q49" s="79">
        <v>8316.46702</v>
      </c>
      <c r="R49" s="80"/>
    </row>
    <row r="50" spans="1:18" ht="13.5" thickBot="1">
      <c r="A50" s="26" t="s">
        <v>92</v>
      </c>
      <c r="B50" s="26" t="s">
        <v>104</v>
      </c>
      <c r="C50" s="79">
        <v>12796.49654</v>
      </c>
      <c r="D50" s="80"/>
      <c r="E50" s="79">
        <v>9140.9716499999995</v>
      </c>
      <c r="F50" s="80"/>
      <c r="G50" s="79">
        <v>71.433392900000001</v>
      </c>
      <c r="H50" s="80"/>
      <c r="I50" s="79">
        <v>4446.2911700000004</v>
      </c>
      <c r="J50" s="80"/>
      <c r="K50" s="79">
        <v>2850</v>
      </c>
      <c r="L50" s="80"/>
      <c r="M50" s="79">
        <v>1596.29117</v>
      </c>
      <c r="N50" s="80"/>
      <c r="O50" s="79">
        <v>1675</v>
      </c>
      <c r="P50" s="80"/>
      <c r="Q50" s="79">
        <v>3019.68048</v>
      </c>
      <c r="R50" s="80"/>
    </row>
    <row r="51" spans="1:18" ht="13.5" thickBot="1">
      <c r="A51" s="26" t="s">
        <v>94</v>
      </c>
      <c r="B51" s="26" t="s">
        <v>171</v>
      </c>
      <c r="C51" s="79">
        <v>10258.034079999999</v>
      </c>
      <c r="D51" s="80"/>
      <c r="E51" s="79">
        <v>6117.9092499999997</v>
      </c>
      <c r="F51" s="80"/>
      <c r="G51" s="79">
        <v>59.640172800000002</v>
      </c>
      <c r="H51" s="80"/>
      <c r="I51" s="79">
        <v>949.24247000000003</v>
      </c>
      <c r="J51" s="80"/>
      <c r="K51" s="79">
        <v>949.24247000000003</v>
      </c>
      <c r="L51" s="80"/>
      <c r="M51" s="79">
        <v>0</v>
      </c>
      <c r="N51" s="80"/>
      <c r="O51" s="79">
        <v>1868.66678</v>
      </c>
      <c r="P51" s="80"/>
      <c r="Q51" s="79">
        <v>3300</v>
      </c>
      <c r="R51" s="80"/>
    </row>
    <row r="52" spans="1:18" ht="13.5" thickBot="1">
      <c r="A52" s="26" t="s">
        <v>96</v>
      </c>
      <c r="B52" s="26" t="s">
        <v>110</v>
      </c>
      <c r="C52" s="79">
        <v>17603.833500000001</v>
      </c>
      <c r="D52" s="80"/>
      <c r="E52" s="79">
        <v>6094.2665399999996</v>
      </c>
      <c r="F52" s="80"/>
      <c r="G52" s="79">
        <v>34.618974000000001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4450.2459200000003</v>
      </c>
      <c r="P52" s="80"/>
      <c r="Q52" s="79">
        <v>1644.02062</v>
      </c>
      <c r="R52" s="80"/>
    </row>
    <row r="53" spans="1:18" ht="13.5" thickBot="1">
      <c r="A53" s="26" t="s">
        <v>98</v>
      </c>
      <c r="B53" s="26" t="s">
        <v>97</v>
      </c>
      <c r="C53" s="79">
        <v>12014.020930000001</v>
      </c>
      <c r="D53" s="80"/>
      <c r="E53" s="79">
        <v>3638.4509499999999</v>
      </c>
      <c r="F53" s="80"/>
      <c r="G53" s="79">
        <v>30.2850392</v>
      </c>
      <c r="H53" s="80"/>
      <c r="I53" s="79">
        <v>1979.50845</v>
      </c>
      <c r="J53" s="80"/>
      <c r="K53" s="79">
        <v>975</v>
      </c>
      <c r="L53" s="80"/>
      <c r="M53" s="79">
        <v>1004.50845</v>
      </c>
      <c r="N53" s="80"/>
      <c r="O53" s="79">
        <v>0</v>
      </c>
      <c r="P53" s="80"/>
      <c r="Q53" s="79">
        <v>1658.9425000000001</v>
      </c>
      <c r="R53" s="80"/>
    </row>
    <row r="54" spans="1:18" ht="13.5" thickBot="1">
      <c r="A54" s="26" t="s">
        <v>111</v>
      </c>
      <c r="B54" s="26" t="s">
        <v>106</v>
      </c>
      <c r="C54" s="79">
        <v>2026.0299199999999</v>
      </c>
      <c r="D54" s="80"/>
      <c r="E54" s="79">
        <v>1840.0319199999999</v>
      </c>
      <c r="F54" s="80"/>
      <c r="G54" s="79">
        <v>90.819582800000006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490.03192000000001</v>
      </c>
      <c r="R54" s="80"/>
    </row>
    <row r="55" spans="1:18" ht="13.5" thickBot="1">
      <c r="A55" s="26" t="s">
        <v>167</v>
      </c>
      <c r="B55" s="26" t="s">
        <v>95</v>
      </c>
      <c r="C55" s="79">
        <v>1272.52171</v>
      </c>
      <c r="D55" s="80"/>
      <c r="E55" s="79">
        <v>1053.0772899999999</v>
      </c>
      <c r="F55" s="80"/>
      <c r="G55" s="79">
        <v>82.755153199999995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1053.0772899999999</v>
      </c>
      <c r="R55" s="80"/>
    </row>
    <row r="56" spans="1:18" ht="13.5" thickBot="1">
      <c r="A56" s="81" t="s">
        <v>172</v>
      </c>
      <c r="B56" s="26" t="s">
        <v>100</v>
      </c>
      <c r="C56" s="79">
        <v>20451.058509999999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26" t="s">
        <v>102</v>
      </c>
      <c r="C57" s="79">
        <v>235102.03520000001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26" t="s">
        <v>103</v>
      </c>
      <c r="C58" s="79">
        <v>1339.7740799999999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3"/>
      <c r="B59" s="26" t="s">
        <v>105</v>
      </c>
      <c r="C59" s="79">
        <v>6933.2865899999997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63" t="s">
        <v>107</v>
      </c>
      <c r="B60" s="64"/>
      <c r="C60" s="84">
        <v>37161746.524020001</v>
      </c>
      <c r="D60" s="80"/>
      <c r="E60" s="84">
        <v>10603205.52837</v>
      </c>
      <c r="F60" s="80"/>
      <c r="G60" s="84">
        <v>2168.0614925999998</v>
      </c>
      <c r="H60" s="80"/>
      <c r="I60" s="84">
        <v>4765954.9068400003</v>
      </c>
      <c r="J60" s="80"/>
      <c r="K60" s="84">
        <v>2927924.2480299999</v>
      </c>
      <c r="L60" s="80"/>
      <c r="M60" s="84">
        <v>1838030.6588099999</v>
      </c>
      <c r="N60" s="80"/>
      <c r="O60" s="84">
        <v>1865084.2241400001</v>
      </c>
      <c r="P60" s="80"/>
      <c r="Q60" s="84">
        <v>3972166.3973900001</v>
      </c>
      <c r="R60" s="80"/>
    </row>
    <row r="61" spans="1:18">
      <c r="A61" s="65" t="s">
        <v>108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</row>
  </sheetData>
  <mergeCells count="431">
    <mergeCell ref="A61:R61"/>
    <mergeCell ref="K59:L59"/>
    <mergeCell ref="M59:N59"/>
    <mergeCell ref="O59:P59"/>
    <mergeCell ref="Q59:R59"/>
    <mergeCell ref="A60:B60"/>
    <mergeCell ref="C60:D60"/>
    <mergeCell ref="E60:F60"/>
    <mergeCell ref="G60:H60"/>
    <mergeCell ref="I60:J60"/>
    <mergeCell ref="K60:L60"/>
    <mergeCell ref="A56:A59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8:N58"/>
    <mergeCell ref="O58:P58"/>
    <mergeCell ref="Q58:R58"/>
    <mergeCell ref="M60:N60"/>
    <mergeCell ref="O60:P60"/>
    <mergeCell ref="Q60:R60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Q57:R57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61"/>
  <sheetViews>
    <sheetView workbookViewId="0">
      <selection activeCell="E60" sqref="E60:F60"/>
    </sheetView>
  </sheetViews>
  <sheetFormatPr baseColWidth="10" defaultColWidth="9.140625" defaultRowHeight="12.75"/>
  <cols>
    <col min="1" max="1" width="4.42578125" style="27" bestFit="1" customWidth="1"/>
    <col min="2" max="2" width="36.42578125" style="27" bestFit="1" customWidth="1"/>
    <col min="3" max="3" width="7.28515625" style="27" bestFit="1" customWidth="1"/>
    <col min="4" max="4" width="7.140625" style="27" bestFit="1" customWidth="1"/>
    <col min="5" max="6" width="11.28515625" style="27" bestFit="1" customWidth="1"/>
    <col min="7" max="7" width="7.28515625" style="27" bestFit="1" customWidth="1"/>
    <col min="8" max="8" width="7.140625" style="27" bestFit="1" customWidth="1"/>
    <col min="9" max="10" width="9" style="27" bestFit="1" customWidth="1"/>
    <col min="11" max="11" width="7.28515625" style="27" bestFit="1" customWidth="1"/>
    <col min="12" max="12" width="7.140625" style="27" bestFit="1" customWidth="1"/>
    <col min="13" max="13" width="7.28515625" style="27" bestFit="1" customWidth="1"/>
    <col min="14" max="14" width="7.140625" style="27" bestFit="1" customWidth="1"/>
    <col min="15" max="15" width="7.28515625" style="27" bestFit="1" customWidth="1"/>
    <col min="16" max="18" width="7.140625" style="27" bestFit="1" customWidth="1"/>
    <col min="19" max="16384" width="9.140625" style="27"/>
  </cols>
  <sheetData>
    <row r="1" spans="1:18">
      <c r="A1" s="74">
        <v>41655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177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28" t="s">
        <v>10</v>
      </c>
      <c r="B9" s="28" t="s">
        <v>11</v>
      </c>
      <c r="C9" s="79">
        <v>6564848.8126400001</v>
      </c>
      <c r="D9" s="80"/>
      <c r="E9" s="79">
        <v>1594543.3593900001</v>
      </c>
      <c r="F9" s="80"/>
      <c r="G9" s="79">
        <v>24.2891102</v>
      </c>
      <c r="H9" s="80"/>
      <c r="I9" s="79">
        <v>572659.62511000002</v>
      </c>
      <c r="J9" s="80"/>
      <c r="K9" s="79">
        <v>351348.60652999999</v>
      </c>
      <c r="L9" s="80"/>
      <c r="M9" s="79">
        <v>221311.01858</v>
      </c>
      <c r="N9" s="80"/>
      <c r="O9" s="79">
        <v>384678.71195999999</v>
      </c>
      <c r="P9" s="80"/>
      <c r="Q9" s="79">
        <v>637205.02231999999</v>
      </c>
      <c r="R9" s="80"/>
    </row>
    <row r="10" spans="1:18" ht="13.5" thickBot="1">
      <c r="A10" s="28" t="s">
        <v>12</v>
      </c>
      <c r="B10" s="28" t="s">
        <v>176</v>
      </c>
      <c r="C10" s="79">
        <v>4998714.57589</v>
      </c>
      <c r="D10" s="80"/>
      <c r="E10" s="79">
        <v>1286512.69523</v>
      </c>
      <c r="F10" s="80"/>
      <c r="G10" s="79">
        <v>25.736870499999998</v>
      </c>
      <c r="H10" s="80"/>
      <c r="I10" s="79">
        <v>580285.14983000001</v>
      </c>
      <c r="J10" s="80"/>
      <c r="K10" s="79">
        <v>390217.31646</v>
      </c>
      <c r="L10" s="80"/>
      <c r="M10" s="79">
        <v>190067.83337000001</v>
      </c>
      <c r="N10" s="80"/>
      <c r="O10" s="79">
        <v>320030.06968000002</v>
      </c>
      <c r="P10" s="80"/>
      <c r="Q10" s="79">
        <v>386197.47571999999</v>
      </c>
      <c r="R10" s="80"/>
    </row>
    <row r="11" spans="1:18" ht="13.5" thickBot="1">
      <c r="A11" s="28" t="s">
        <v>14</v>
      </c>
      <c r="B11" s="28" t="s">
        <v>15</v>
      </c>
      <c r="C11" s="79">
        <v>2916374.1157800001</v>
      </c>
      <c r="D11" s="80"/>
      <c r="E11" s="79">
        <v>1009917.71694</v>
      </c>
      <c r="F11" s="80"/>
      <c r="G11" s="79">
        <v>34.629223699999997</v>
      </c>
      <c r="H11" s="80"/>
      <c r="I11" s="79">
        <v>199331.19897</v>
      </c>
      <c r="J11" s="80"/>
      <c r="K11" s="79">
        <v>109474.20843</v>
      </c>
      <c r="L11" s="80"/>
      <c r="M11" s="79">
        <v>89856.990539999999</v>
      </c>
      <c r="N11" s="80"/>
      <c r="O11" s="79">
        <v>120828.76158000001</v>
      </c>
      <c r="P11" s="80"/>
      <c r="Q11" s="79">
        <v>689757.75639</v>
      </c>
      <c r="R11" s="80"/>
    </row>
    <row r="12" spans="1:18" ht="13.5" thickBot="1">
      <c r="A12" s="28" t="s">
        <v>16</v>
      </c>
      <c r="B12" s="28" t="s">
        <v>17</v>
      </c>
      <c r="C12" s="79">
        <v>1090170.1435499999</v>
      </c>
      <c r="D12" s="80"/>
      <c r="E12" s="79">
        <v>707419.98173999996</v>
      </c>
      <c r="F12" s="80"/>
      <c r="G12" s="79">
        <v>64.890786599999998</v>
      </c>
      <c r="H12" s="80"/>
      <c r="I12" s="79">
        <v>618374.52752999996</v>
      </c>
      <c r="J12" s="80"/>
      <c r="K12" s="79">
        <v>250537.37640000001</v>
      </c>
      <c r="L12" s="80"/>
      <c r="M12" s="79">
        <v>367837.15113000001</v>
      </c>
      <c r="N12" s="80"/>
      <c r="O12" s="79">
        <v>0</v>
      </c>
      <c r="P12" s="80"/>
      <c r="Q12" s="79">
        <v>89045.454209999996</v>
      </c>
      <c r="R12" s="80"/>
    </row>
    <row r="13" spans="1:18" ht="13.5" thickBot="1">
      <c r="A13" s="28" t="s">
        <v>18</v>
      </c>
      <c r="B13" s="28" t="s">
        <v>19</v>
      </c>
      <c r="C13" s="79">
        <v>2400739.10904</v>
      </c>
      <c r="D13" s="80"/>
      <c r="E13" s="79">
        <v>594020.70955999999</v>
      </c>
      <c r="F13" s="80"/>
      <c r="G13" s="79">
        <v>24.743242899999998</v>
      </c>
      <c r="H13" s="80"/>
      <c r="I13" s="79">
        <v>268854.25001999998</v>
      </c>
      <c r="J13" s="80"/>
      <c r="K13" s="79">
        <v>163263.70263000001</v>
      </c>
      <c r="L13" s="80"/>
      <c r="M13" s="79">
        <v>105590.54739000001</v>
      </c>
      <c r="N13" s="80"/>
      <c r="O13" s="79">
        <v>32660.50001</v>
      </c>
      <c r="P13" s="80"/>
      <c r="Q13" s="79">
        <v>292505.95952999999</v>
      </c>
      <c r="R13" s="80"/>
    </row>
    <row r="14" spans="1:18" ht="13.5" thickBot="1">
      <c r="A14" s="28" t="s">
        <v>20</v>
      </c>
      <c r="B14" s="28" t="s">
        <v>21</v>
      </c>
      <c r="C14" s="79">
        <v>1487890.1095100001</v>
      </c>
      <c r="D14" s="80"/>
      <c r="E14" s="79">
        <v>522865.56592999998</v>
      </c>
      <c r="F14" s="80"/>
      <c r="G14" s="79">
        <v>35.141410100000002</v>
      </c>
      <c r="H14" s="80"/>
      <c r="I14" s="79">
        <v>198601.27095000001</v>
      </c>
      <c r="J14" s="80"/>
      <c r="K14" s="79">
        <v>165065.7236</v>
      </c>
      <c r="L14" s="80"/>
      <c r="M14" s="79">
        <v>33535.547350000001</v>
      </c>
      <c r="N14" s="80"/>
      <c r="O14" s="79">
        <v>81308.741540000003</v>
      </c>
      <c r="P14" s="80"/>
      <c r="Q14" s="79">
        <v>242955.55343999999</v>
      </c>
      <c r="R14" s="80"/>
    </row>
    <row r="15" spans="1:18" ht="13.5" thickBot="1">
      <c r="A15" s="28" t="s">
        <v>22</v>
      </c>
      <c r="B15" s="28" t="s">
        <v>23</v>
      </c>
      <c r="C15" s="79">
        <v>1401325.9974799999</v>
      </c>
      <c r="D15" s="80"/>
      <c r="E15" s="79">
        <v>501004.11958</v>
      </c>
      <c r="F15" s="80"/>
      <c r="G15" s="79">
        <v>35.752146199999999</v>
      </c>
      <c r="H15" s="80"/>
      <c r="I15" s="79">
        <v>306916.94626</v>
      </c>
      <c r="J15" s="80"/>
      <c r="K15" s="79">
        <v>201807.43083999999</v>
      </c>
      <c r="L15" s="80"/>
      <c r="M15" s="79">
        <v>105109.51542</v>
      </c>
      <c r="N15" s="80"/>
      <c r="O15" s="79">
        <v>87249.839059999998</v>
      </c>
      <c r="P15" s="80"/>
      <c r="Q15" s="79">
        <v>106837.33426</v>
      </c>
      <c r="R15" s="80"/>
    </row>
    <row r="16" spans="1:18" ht="13.5" thickBot="1">
      <c r="A16" s="28" t="s">
        <v>24</v>
      </c>
      <c r="B16" s="28" t="s">
        <v>25</v>
      </c>
      <c r="C16" s="79">
        <v>3511140.45854</v>
      </c>
      <c r="D16" s="80"/>
      <c r="E16" s="79">
        <v>425520.05391000002</v>
      </c>
      <c r="F16" s="80"/>
      <c r="G16" s="79">
        <v>12.119140700000001</v>
      </c>
      <c r="H16" s="80"/>
      <c r="I16" s="79">
        <v>29954.365839999999</v>
      </c>
      <c r="J16" s="80"/>
      <c r="K16" s="79">
        <v>0</v>
      </c>
      <c r="L16" s="80"/>
      <c r="M16" s="79">
        <v>29954.365839999999</v>
      </c>
      <c r="N16" s="80"/>
      <c r="O16" s="79">
        <v>2480.9372899999998</v>
      </c>
      <c r="P16" s="80"/>
      <c r="Q16" s="79">
        <v>393084.75078</v>
      </c>
      <c r="R16" s="80"/>
    </row>
    <row r="17" spans="1:18" ht="13.5" thickBot="1">
      <c r="A17" s="28" t="s">
        <v>26</v>
      </c>
      <c r="B17" s="28" t="s">
        <v>27</v>
      </c>
      <c r="C17" s="79">
        <v>1461350.0933300001</v>
      </c>
      <c r="D17" s="80"/>
      <c r="E17" s="79">
        <v>411228.60965</v>
      </c>
      <c r="F17" s="80"/>
      <c r="G17" s="79">
        <v>28.140321199999999</v>
      </c>
      <c r="H17" s="80"/>
      <c r="I17" s="79">
        <v>171896.10070000001</v>
      </c>
      <c r="J17" s="80"/>
      <c r="K17" s="79">
        <v>135867.22984000001</v>
      </c>
      <c r="L17" s="80"/>
      <c r="M17" s="79">
        <v>36028.870860000003</v>
      </c>
      <c r="N17" s="80"/>
      <c r="O17" s="79">
        <v>150173.59682999999</v>
      </c>
      <c r="P17" s="80"/>
      <c r="Q17" s="79">
        <v>89158.912119999994</v>
      </c>
      <c r="R17" s="80"/>
    </row>
    <row r="18" spans="1:18" ht="13.5" thickBot="1">
      <c r="A18" s="28" t="s">
        <v>28</v>
      </c>
      <c r="B18" s="28" t="s">
        <v>29</v>
      </c>
      <c r="C18" s="79">
        <v>683969.24685999996</v>
      </c>
      <c r="D18" s="80"/>
      <c r="E18" s="79">
        <v>358578.91596999997</v>
      </c>
      <c r="F18" s="80"/>
      <c r="G18" s="79">
        <v>52.426175200000003</v>
      </c>
      <c r="H18" s="80"/>
      <c r="I18" s="79">
        <v>153426.20443000001</v>
      </c>
      <c r="J18" s="80"/>
      <c r="K18" s="79">
        <v>81024.000310000003</v>
      </c>
      <c r="L18" s="80"/>
      <c r="M18" s="79">
        <v>72402.204119999995</v>
      </c>
      <c r="N18" s="80"/>
      <c r="O18" s="79">
        <v>93657.711389999997</v>
      </c>
      <c r="P18" s="80"/>
      <c r="Q18" s="79">
        <v>111495.00015000001</v>
      </c>
      <c r="R18" s="80"/>
    </row>
    <row r="19" spans="1:18" ht="13.5" thickBot="1">
      <c r="A19" s="28" t="s">
        <v>30</v>
      </c>
      <c r="B19" s="28" t="s">
        <v>35</v>
      </c>
      <c r="C19" s="79">
        <v>644066.17176000006</v>
      </c>
      <c r="D19" s="80"/>
      <c r="E19" s="79">
        <v>306383.76530999999</v>
      </c>
      <c r="F19" s="80"/>
      <c r="G19" s="79">
        <v>47.570230899999999</v>
      </c>
      <c r="H19" s="80"/>
      <c r="I19" s="79">
        <v>142479.45998000001</v>
      </c>
      <c r="J19" s="80"/>
      <c r="K19" s="79">
        <v>91140.668680000002</v>
      </c>
      <c r="L19" s="80"/>
      <c r="M19" s="79">
        <v>51338.791299999997</v>
      </c>
      <c r="N19" s="80"/>
      <c r="O19" s="79">
        <v>67676.221550000002</v>
      </c>
      <c r="P19" s="80"/>
      <c r="Q19" s="79">
        <v>96228.083780000001</v>
      </c>
      <c r="R19" s="80"/>
    </row>
    <row r="20" spans="1:18" ht="13.5" thickBot="1">
      <c r="A20" s="28" t="s">
        <v>32</v>
      </c>
      <c r="B20" s="28" t="s">
        <v>31</v>
      </c>
      <c r="C20" s="79">
        <v>531715.28737000003</v>
      </c>
      <c r="D20" s="80"/>
      <c r="E20" s="79">
        <v>275649.42504</v>
      </c>
      <c r="F20" s="80"/>
      <c r="G20" s="79">
        <v>51.841546000000001</v>
      </c>
      <c r="H20" s="80"/>
      <c r="I20" s="79">
        <v>144526.16707</v>
      </c>
      <c r="J20" s="80"/>
      <c r="K20" s="79">
        <v>123270.16021</v>
      </c>
      <c r="L20" s="80"/>
      <c r="M20" s="79">
        <v>21256.006860000001</v>
      </c>
      <c r="N20" s="80"/>
      <c r="O20" s="79">
        <v>96864.55214</v>
      </c>
      <c r="P20" s="80"/>
      <c r="Q20" s="79">
        <v>34258.705829999999</v>
      </c>
      <c r="R20" s="80"/>
    </row>
    <row r="21" spans="1:18" ht="13.5" thickBot="1">
      <c r="A21" s="28" t="s">
        <v>34</v>
      </c>
      <c r="B21" s="28" t="s">
        <v>33</v>
      </c>
      <c r="C21" s="79">
        <v>1311945.1539</v>
      </c>
      <c r="D21" s="80"/>
      <c r="E21" s="79">
        <v>244018.09726000001</v>
      </c>
      <c r="F21" s="80"/>
      <c r="G21" s="79">
        <v>18.599717900000002</v>
      </c>
      <c r="H21" s="80"/>
      <c r="I21" s="79">
        <v>107084.33173000001</v>
      </c>
      <c r="J21" s="80"/>
      <c r="K21" s="79">
        <v>61966.166089999999</v>
      </c>
      <c r="L21" s="80"/>
      <c r="M21" s="79">
        <v>45118.165639999999</v>
      </c>
      <c r="N21" s="80"/>
      <c r="O21" s="79">
        <v>64553.332300000002</v>
      </c>
      <c r="P21" s="80"/>
      <c r="Q21" s="79">
        <v>72380.433229999995</v>
      </c>
      <c r="R21" s="80"/>
    </row>
    <row r="22" spans="1:18" ht="13.5" thickBot="1">
      <c r="A22" s="28" t="s">
        <v>36</v>
      </c>
      <c r="B22" s="28" t="s">
        <v>37</v>
      </c>
      <c r="C22" s="79">
        <v>469979.11894000001</v>
      </c>
      <c r="D22" s="80"/>
      <c r="E22" s="79">
        <v>220180.85680000001</v>
      </c>
      <c r="F22" s="80"/>
      <c r="G22" s="79">
        <v>46.849072200000002</v>
      </c>
      <c r="H22" s="80"/>
      <c r="I22" s="79">
        <v>200783.15104999999</v>
      </c>
      <c r="J22" s="80"/>
      <c r="K22" s="79">
        <v>82002.170599999998</v>
      </c>
      <c r="L22" s="80"/>
      <c r="M22" s="79">
        <v>118780.98045</v>
      </c>
      <c r="N22" s="80"/>
      <c r="O22" s="79">
        <v>793.59340999999995</v>
      </c>
      <c r="P22" s="80"/>
      <c r="Q22" s="79">
        <v>18604.11234</v>
      </c>
      <c r="R22" s="80"/>
    </row>
    <row r="23" spans="1:18" ht="13.5" thickBot="1">
      <c r="A23" s="28" t="s">
        <v>38</v>
      </c>
      <c r="B23" s="28" t="s">
        <v>39</v>
      </c>
      <c r="C23" s="79">
        <v>884872.68458999996</v>
      </c>
      <c r="D23" s="80"/>
      <c r="E23" s="79">
        <v>212369.35772999999</v>
      </c>
      <c r="F23" s="80"/>
      <c r="G23" s="79">
        <v>23.999990199999999</v>
      </c>
      <c r="H23" s="80"/>
      <c r="I23" s="79">
        <v>66467.039059999996</v>
      </c>
      <c r="J23" s="80"/>
      <c r="K23" s="79">
        <v>36434.000599999999</v>
      </c>
      <c r="L23" s="80"/>
      <c r="M23" s="79">
        <v>30033.03846</v>
      </c>
      <c r="N23" s="80"/>
      <c r="O23" s="79">
        <v>107367.33749000001</v>
      </c>
      <c r="P23" s="80"/>
      <c r="Q23" s="79">
        <v>38534.981180000002</v>
      </c>
      <c r="R23" s="80"/>
    </row>
    <row r="24" spans="1:18" ht="13.5" thickBot="1">
      <c r="A24" s="28" t="s">
        <v>40</v>
      </c>
      <c r="B24" s="28" t="s">
        <v>41</v>
      </c>
      <c r="C24" s="79">
        <v>303440.48502000002</v>
      </c>
      <c r="D24" s="80"/>
      <c r="E24" s="79">
        <v>170317.34132000001</v>
      </c>
      <c r="F24" s="80"/>
      <c r="G24" s="79">
        <v>56.128746700000001</v>
      </c>
      <c r="H24" s="80"/>
      <c r="I24" s="79">
        <v>133711.17689</v>
      </c>
      <c r="J24" s="80"/>
      <c r="K24" s="79">
        <v>131358.41266</v>
      </c>
      <c r="L24" s="80"/>
      <c r="M24" s="79">
        <v>2352.7642300000002</v>
      </c>
      <c r="N24" s="80"/>
      <c r="O24" s="79">
        <v>36606.164429999997</v>
      </c>
      <c r="P24" s="80"/>
      <c r="Q24" s="79">
        <v>0</v>
      </c>
      <c r="R24" s="80"/>
    </row>
    <row r="25" spans="1:18" ht="13.5" thickBot="1">
      <c r="A25" s="28" t="s">
        <v>42</v>
      </c>
      <c r="B25" s="28" t="s">
        <v>45</v>
      </c>
      <c r="C25" s="79">
        <v>1708449.0964800001</v>
      </c>
      <c r="D25" s="80"/>
      <c r="E25" s="79">
        <v>167703.73113</v>
      </c>
      <c r="F25" s="80"/>
      <c r="G25" s="79">
        <v>9.8161386000000004</v>
      </c>
      <c r="H25" s="80"/>
      <c r="I25" s="79">
        <v>33342.168799999999</v>
      </c>
      <c r="J25" s="80"/>
      <c r="K25" s="79">
        <v>17413.006000000001</v>
      </c>
      <c r="L25" s="80"/>
      <c r="M25" s="79">
        <v>15929.1628</v>
      </c>
      <c r="N25" s="80"/>
      <c r="O25" s="79">
        <v>410.71688</v>
      </c>
      <c r="P25" s="80"/>
      <c r="Q25" s="79">
        <v>133950.84544999999</v>
      </c>
      <c r="R25" s="80"/>
    </row>
    <row r="26" spans="1:18" ht="13.5" thickBot="1">
      <c r="A26" s="28" t="s">
        <v>44</v>
      </c>
      <c r="B26" s="28" t="s">
        <v>43</v>
      </c>
      <c r="C26" s="79">
        <v>294307.12727</v>
      </c>
      <c r="D26" s="80"/>
      <c r="E26" s="79">
        <v>151911.15469</v>
      </c>
      <c r="F26" s="80"/>
      <c r="G26" s="79">
        <v>51.616539500000002</v>
      </c>
      <c r="H26" s="80"/>
      <c r="I26" s="79">
        <v>90975.745370000004</v>
      </c>
      <c r="J26" s="80"/>
      <c r="K26" s="79">
        <v>61873.935129999998</v>
      </c>
      <c r="L26" s="80"/>
      <c r="M26" s="79">
        <v>29101.810239999999</v>
      </c>
      <c r="N26" s="80"/>
      <c r="O26" s="79">
        <v>16162.87674</v>
      </c>
      <c r="P26" s="80"/>
      <c r="Q26" s="79">
        <v>44772.532579999999</v>
      </c>
      <c r="R26" s="80"/>
    </row>
    <row r="27" spans="1:18" ht="13.5" thickBot="1">
      <c r="A27" s="28" t="s">
        <v>46</v>
      </c>
      <c r="B27" s="28" t="s">
        <v>49</v>
      </c>
      <c r="C27" s="79">
        <v>426511.85342</v>
      </c>
      <c r="D27" s="80"/>
      <c r="E27" s="79">
        <v>143047.15429999999</v>
      </c>
      <c r="F27" s="80"/>
      <c r="G27" s="79">
        <v>33.538846100000001</v>
      </c>
      <c r="H27" s="80"/>
      <c r="I27" s="79">
        <v>63547.323049999999</v>
      </c>
      <c r="J27" s="80"/>
      <c r="K27" s="79">
        <v>24414.268909999999</v>
      </c>
      <c r="L27" s="80"/>
      <c r="M27" s="79">
        <v>39133.05414</v>
      </c>
      <c r="N27" s="80"/>
      <c r="O27" s="79">
        <v>20981.900420000002</v>
      </c>
      <c r="P27" s="80"/>
      <c r="Q27" s="79">
        <v>58517.930829999998</v>
      </c>
      <c r="R27" s="80"/>
    </row>
    <row r="28" spans="1:18" ht="13.5" thickBot="1">
      <c r="A28" s="28" t="s">
        <v>48</v>
      </c>
      <c r="B28" s="28" t="s">
        <v>47</v>
      </c>
      <c r="C28" s="79">
        <v>288859.87147999997</v>
      </c>
      <c r="D28" s="80"/>
      <c r="E28" s="79">
        <v>142028.9425</v>
      </c>
      <c r="F28" s="80"/>
      <c r="G28" s="79">
        <v>49.168803500000003</v>
      </c>
      <c r="H28" s="80"/>
      <c r="I28" s="79">
        <v>70825.933019999997</v>
      </c>
      <c r="J28" s="80"/>
      <c r="K28" s="79">
        <v>48595.44109</v>
      </c>
      <c r="L28" s="80"/>
      <c r="M28" s="79">
        <v>22230.49193</v>
      </c>
      <c r="N28" s="80"/>
      <c r="O28" s="79">
        <v>18707.182290000001</v>
      </c>
      <c r="P28" s="80"/>
      <c r="Q28" s="79">
        <v>52495.827190000004</v>
      </c>
      <c r="R28" s="80"/>
    </row>
    <row r="29" spans="1:18" ht="13.5" thickBot="1">
      <c r="A29" s="28" t="s">
        <v>50</v>
      </c>
      <c r="B29" s="28" t="s">
        <v>53</v>
      </c>
      <c r="C29" s="79">
        <v>174904.49531999999</v>
      </c>
      <c r="D29" s="80"/>
      <c r="E29" s="79">
        <v>141612.71061000001</v>
      </c>
      <c r="F29" s="80"/>
      <c r="G29" s="79">
        <v>80.965735199999997</v>
      </c>
      <c r="H29" s="80"/>
      <c r="I29" s="79">
        <v>131995.21350000001</v>
      </c>
      <c r="J29" s="80"/>
      <c r="K29" s="79">
        <v>100478.78309</v>
      </c>
      <c r="L29" s="80"/>
      <c r="M29" s="79">
        <v>31516.430410000001</v>
      </c>
      <c r="N29" s="80"/>
      <c r="O29" s="79">
        <v>2556.3521099999998</v>
      </c>
      <c r="P29" s="80"/>
      <c r="Q29" s="79">
        <v>7061.1450000000004</v>
      </c>
      <c r="R29" s="80"/>
    </row>
    <row r="30" spans="1:18" ht="13.5" thickBot="1">
      <c r="A30" s="28" t="s">
        <v>52</v>
      </c>
      <c r="B30" s="28" t="s">
        <v>51</v>
      </c>
      <c r="C30" s="79">
        <v>269671.95832999999</v>
      </c>
      <c r="D30" s="80"/>
      <c r="E30" s="79">
        <v>117556.42517</v>
      </c>
      <c r="F30" s="80"/>
      <c r="G30" s="79">
        <v>43.5923801</v>
      </c>
      <c r="H30" s="80"/>
      <c r="I30" s="79">
        <v>58244.246890000002</v>
      </c>
      <c r="J30" s="80"/>
      <c r="K30" s="79">
        <v>53360.136789999997</v>
      </c>
      <c r="L30" s="80"/>
      <c r="M30" s="79">
        <v>4884.1100999999999</v>
      </c>
      <c r="N30" s="80"/>
      <c r="O30" s="79">
        <v>5610.6330500000004</v>
      </c>
      <c r="P30" s="80"/>
      <c r="Q30" s="79">
        <v>53701.545230000003</v>
      </c>
      <c r="R30" s="80"/>
    </row>
    <row r="31" spans="1:18" ht="13.5" thickBot="1">
      <c r="A31" s="28" t="s">
        <v>54</v>
      </c>
      <c r="B31" s="28" t="s">
        <v>57</v>
      </c>
      <c r="C31" s="79">
        <v>262656.55484</v>
      </c>
      <c r="D31" s="80"/>
      <c r="E31" s="79">
        <v>116965.25556000001</v>
      </c>
      <c r="F31" s="80"/>
      <c r="G31" s="79">
        <v>44.531633999999997</v>
      </c>
      <c r="H31" s="80"/>
      <c r="I31" s="79">
        <v>49359.974399999999</v>
      </c>
      <c r="J31" s="80"/>
      <c r="K31" s="79">
        <v>198.01996</v>
      </c>
      <c r="L31" s="80"/>
      <c r="M31" s="79">
        <v>49161.954440000001</v>
      </c>
      <c r="N31" s="80"/>
      <c r="O31" s="79">
        <v>8861.2382600000001</v>
      </c>
      <c r="P31" s="80"/>
      <c r="Q31" s="79">
        <v>58744.0429</v>
      </c>
      <c r="R31" s="80"/>
    </row>
    <row r="32" spans="1:18" ht="13.5" thickBot="1">
      <c r="A32" s="28" t="s">
        <v>56</v>
      </c>
      <c r="B32" s="28" t="s">
        <v>59</v>
      </c>
      <c r="C32" s="79">
        <v>310058.93417000002</v>
      </c>
      <c r="D32" s="80"/>
      <c r="E32" s="79">
        <v>92664.848410000006</v>
      </c>
      <c r="F32" s="80"/>
      <c r="G32" s="79">
        <v>29.886204899999999</v>
      </c>
      <c r="H32" s="80"/>
      <c r="I32" s="79">
        <v>51554.435839999998</v>
      </c>
      <c r="J32" s="80"/>
      <c r="K32" s="79">
        <v>24322.001680000001</v>
      </c>
      <c r="L32" s="80"/>
      <c r="M32" s="79">
        <v>27232.434160000001</v>
      </c>
      <c r="N32" s="80"/>
      <c r="O32" s="79">
        <v>10652.475920000001</v>
      </c>
      <c r="P32" s="80"/>
      <c r="Q32" s="79">
        <v>30457.93665</v>
      </c>
      <c r="R32" s="80"/>
    </row>
    <row r="33" spans="1:18" ht="13.5" thickBot="1">
      <c r="A33" s="28" t="s">
        <v>58</v>
      </c>
      <c r="B33" s="28" t="s">
        <v>69</v>
      </c>
      <c r="C33" s="79">
        <v>791857.76205000002</v>
      </c>
      <c r="D33" s="80"/>
      <c r="E33" s="79">
        <v>88140.350279999999</v>
      </c>
      <c r="F33" s="80"/>
      <c r="G33" s="79">
        <v>11.1308311</v>
      </c>
      <c r="H33" s="80"/>
      <c r="I33" s="79">
        <v>10366.12146</v>
      </c>
      <c r="J33" s="80"/>
      <c r="K33" s="79">
        <v>1.7702899999999999</v>
      </c>
      <c r="L33" s="80"/>
      <c r="M33" s="79">
        <v>10364.35117</v>
      </c>
      <c r="N33" s="80"/>
      <c r="O33" s="79">
        <v>16662.757160000001</v>
      </c>
      <c r="P33" s="80"/>
      <c r="Q33" s="79">
        <v>61111.471660000003</v>
      </c>
      <c r="R33" s="80"/>
    </row>
    <row r="34" spans="1:18" ht="13.5" thickBot="1">
      <c r="A34" s="28" t="s">
        <v>60</v>
      </c>
      <c r="B34" s="28" t="s">
        <v>61</v>
      </c>
      <c r="C34" s="79">
        <v>460733.45611000003</v>
      </c>
      <c r="D34" s="80"/>
      <c r="E34" s="79">
        <v>82067.718999999997</v>
      </c>
      <c r="F34" s="80"/>
      <c r="G34" s="79">
        <v>17.812407100000001</v>
      </c>
      <c r="H34" s="80"/>
      <c r="I34" s="79">
        <v>45968.612789999999</v>
      </c>
      <c r="J34" s="80"/>
      <c r="K34" s="79">
        <v>18708.800650000001</v>
      </c>
      <c r="L34" s="80"/>
      <c r="M34" s="79">
        <v>27259.812140000002</v>
      </c>
      <c r="N34" s="80"/>
      <c r="O34" s="79">
        <v>18422.45091</v>
      </c>
      <c r="P34" s="80"/>
      <c r="Q34" s="79">
        <v>17676.655299999999</v>
      </c>
      <c r="R34" s="80"/>
    </row>
    <row r="35" spans="1:18" ht="13.5" thickBot="1">
      <c r="A35" s="28" t="s">
        <v>62</v>
      </c>
      <c r="B35" s="28" t="s">
        <v>65</v>
      </c>
      <c r="C35" s="79">
        <v>148481.35195000001</v>
      </c>
      <c r="D35" s="80"/>
      <c r="E35" s="79">
        <v>78412.600640000004</v>
      </c>
      <c r="F35" s="80"/>
      <c r="G35" s="79">
        <v>52.809729699999998</v>
      </c>
      <c r="H35" s="80"/>
      <c r="I35" s="79">
        <v>64145.976990000003</v>
      </c>
      <c r="J35" s="80"/>
      <c r="K35" s="79">
        <v>39323.950239999998</v>
      </c>
      <c r="L35" s="80"/>
      <c r="M35" s="79">
        <v>24822.026750000001</v>
      </c>
      <c r="N35" s="80"/>
      <c r="O35" s="79">
        <v>7011.77639</v>
      </c>
      <c r="P35" s="80"/>
      <c r="Q35" s="79">
        <v>7254.8472599999996</v>
      </c>
      <c r="R35" s="80"/>
    </row>
    <row r="36" spans="1:18" ht="13.5" thickBot="1">
      <c r="A36" s="28" t="s">
        <v>64</v>
      </c>
      <c r="B36" s="28" t="s">
        <v>67</v>
      </c>
      <c r="C36" s="79">
        <v>118538.05988</v>
      </c>
      <c r="D36" s="80"/>
      <c r="E36" s="79">
        <v>72784.676550000004</v>
      </c>
      <c r="F36" s="80"/>
      <c r="G36" s="79">
        <v>61.401946899999999</v>
      </c>
      <c r="H36" s="80"/>
      <c r="I36" s="79">
        <v>1178.01954</v>
      </c>
      <c r="J36" s="80"/>
      <c r="K36" s="79">
        <v>0</v>
      </c>
      <c r="L36" s="80"/>
      <c r="M36" s="79">
        <v>1178.01954</v>
      </c>
      <c r="N36" s="80"/>
      <c r="O36" s="79">
        <v>15359.0087</v>
      </c>
      <c r="P36" s="80"/>
      <c r="Q36" s="79">
        <v>56247.648309999997</v>
      </c>
      <c r="R36" s="80"/>
    </row>
    <row r="37" spans="1:18" ht="13.5" thickBot="1">
      <c r="A37" s="28" t="s">
        <v>66</v>
      </c>
      <c r="B37" s="28" t="s">
        <v>73</v>
      </c>
      <c r="C37" s="79">
        <v>252219.60316</v>
      </c>
      <c r="D37" s="80"/>
      <c r="E37" s="79">
        <v>67307.547739999995</v>
      </c>
      <c r="F37" s="80"/>
      <c r="G37" s="79">
        <v>26.686088999999999</v>
      </c>
      <c r="H37" s="80"/>
      <c r="I37" s="79">
        <v>41666.698880000004</v>
      </c>
      <c r="J37" s="80"/>
      <c r="K37" s="79">
        <v>3999.9999299999999</v>
      </c>
      <c r="L37" s="80"/>
      <c r="M37" s="79">
        <v>37666.698949999998</v>
      </c>
      <c r="N37" s="80"/>
      <c r="O37" s="79">
        <v>23900.848859999998</v>
      </c>
      <c r="P37" s="80"/>
      <c r="Q37" s="79">
        <v>1740</v>
      </c>
      <c r="R37" s="80"/>
    </row>
    <row r="38" spans="1:18" ht="13.5" thickBot="1">
      <c r="A38" s="28" t="s">
        <v>68</v>
      </c>
      <c r="B38" s="28" t="s">
        <v>55</v>
      </c>
      <c r="C38" s="79">
        <v>52909.156710000003</v>
      </c>
      <c r="D38" s="80"/>
      <c r="E38" s="79">
        <v>52501.552810000001</v>
      </c>
      <c r="F38" s="80"/>
      <c r="G38" s="79">
        <v>99.229615600000002</v>
      </c>
      <c r="H38" s="80"/>
      <c r="I38" s="79">
        <v>49013.477680000004</v>
      </c>
      <c r="J38" s="80"/>
      <c r="K38" s="79">
        <v>38010.942999999999</v>
      </c>
      <c r="L38" s="80"/>
      <c r="M38" s="79">
        <v>11002.534680000001</v>
      </c>
      <c r="N38" s="80"/>
      <c r="O38" s="79">
        <v>3488.0751300000002</v>
      </c>
      <c r="P38" s="80"/>
      <c r="Q38" s="79">
        <v>0</v>
      </c>
      <c r="R38" s="80"/>
    </row>
    <row r="39" spans="1:18" ht="13.5" thickBot="1">
      <c r="A39" s="28" t="s">
        <v>70</v>
      </c>
      <c r="B39" s="28" t="s">
        <v>71</v>
      </c>
      <c r="C39" s="79">
        <v>147762.42324999999</v>
      </c>
      <c r="D39" s="80"/>
      <c r="E39" s="79">
        <v>48062.281799999997</v>
      </c>
      <c r="F39" s="80"/>
      <c r="G39" s="79">
        <v>32.526728200000001</v>
      </c>
      <c r="H39" s="80"/>
      <c r="I39" s="79">
        <v>5622.7579599999999</v>
      </c>
      <c r="J39" s="80"/>
      <c r="K39" s="79">
        <v>1500</v>
      </c>
      <c r="L39" s="80"/>
      <c r="M39" s="79">
        <v>4122.7579599999999</v>
      </c>
      <c r="N39" s="80"/>
      <c r="O39" s="79">
        <v>0.19284999999999999</v>
      </c>
      <c r="P39" s="80"/>
      <c r="Q39" s="79">
        <v>42439.330990000002</v>
      </c>
      <c r="R39" s="80"/>
    </row>
    <row r="40" spans="1:18" ht="13.5" thickBot="1">
      <c r="A40" s="28" t="s">
        <v>72</v>
      </c>
      <c r="B40" s="28" t="s">
        <v>75</v>
      </c>
      <c r="C40" s="79">
        <v>51820.790889999997</v>
      </c>
      <c r="D40" s="80"/>
      <c r="E40" s="79">
        <v>47966.881889999997</v>
      </c>
      <c r="F40" s="80"/>
      <c r="G40" s="79">
        <v>92.563006200000004</v>
      </c>
      <c r="H40" s="80"/>
      <c r="I40" s="79">
        <v>47217.881889999997</v>
      </c>
      <c r="J40" s="80"/>
      <c r="K40" s="79">
        <v>26487.286319999999</v>
      </c>
      <c r="L40" s="80"/>
      <c r="M40" s="79">
        <v>20730.595570000001</v>
      </c>
      <c r="N40" s="80"/>
      <c r="O40" s="79">
        <v>749</v>
      </c>
      <c r="P40" s="80"/>
      <c r="Q40" s="79">
        <v>0</v>
      </c>
      <c r="R40" s="80"/>
    </row>
    <row r="41" spans="1:18" ht="13.5" thickBot="1">
      <c r="A41" s="28" t="s">
        <v>74</v>
      </c>
      <c r="B41" s="28" t="s">
        <v>63</v>
      </c>
      <c r="C41" s="79">
        <v>169789.46724999999</v>
      </c>
      <c r="D41" s="80"/>
      <c r="E41" s="79">
        <v>37857.144</v>
      </c>
      <c r="F41" s="80"/>
      <c r="G41" s="79">
        <v>22.296520900000001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27857.144</v>
      </c>
      <c r="R41" s="80"/>
    </row>
    <row r="42" spans="1:18" ht="13.5" thickBot="1">
      <c r="A42" s="28" t="s">
        <v>76</v>
      </c>
      <c r="B42" s="28" t="s">
        <v>81</v>
      </c>
      <c r="C42" s="79">
        <v>190478.38180999999</v>
      </c>
      <c r="D42" s="80"/>
      <c r="E42" s="79">
        <v>35751.952749999997</v>
      </c>
      <c r="F42" s="80"/>
      <c r="G42" s="79">
        <v>18.769559300000001</v>
      </c>
      <c r="H42" s="80"/>
      <c r="I42" s="79">
        <v>19753.201010000001</v>
      </c>
      <c r="J42" s="80"/>
      <c r="K42" s="79">
        <v>10182.02499</v>
      </c>
      <c r="L42" s="80"/>
      <c r="M42" s="79">
        <v>9571.1760200000008</v>
      </c>
      <c r="N42" s="80"/>
      <c r="O42" s="79">
        <v>980.89716999999996</v>
      </c>
      <c r="P42" s="80"/>
      <c r="Q42" s="79">
        <v>15017.85457</v>
      </c>
      <c r="R42" s="80"/>
    </row>
    <row r="43" spans="1:18" ht="13.5" thickBot="1">
      <c r="A43" s="28" t="s">
        <v>78</v>
      </c>
      <c r="B43" s="28" t="s">
        <v>77</v>
      </c>
      <c r="C43" s="79">
        <v>69489.613979999995</v>
      </c>
      <c r="D43" s="80"/>
      <c r="E43" s="79">
        <v>33202.497869999999</v>
      </c>
      <c r="F43" s="80"/>
      <c r="G43" s="79">
        <v>47.780518499999999</v>
      </c>
      <c r="H43" s="80"/>
      <c r="I43" s="79">
        <v>17444.699949999998</v>
      </c>
      <c r="J43" s="80"/>
      <c r="K43" s="79">
        <v>8524.9064400000007</v>
      </c>
      <c r="L43" s="80"/>
      <c r="M43" s="79">
        <v>8919.7935099999995</v>
      </c>
      <c r="N43" s="80"/>
      <c r="O43" s="79">
        <v>0</v>
      </c>
      <c r="P43" s="80"/>
      <c r="Q43" s="79">
        <v>15757.797920000001</v>
      </c>
      <c r="R43" s="80"/>
    </row>
    <row r="44" spans="1:18" ht="13.5" thickBot="1">
      <c r="A44" s="28" t="s">
        <v>80</v>
      </c>
      <c r="B44" s="28" t="s">
        <v>79</v>
      </c>
      <c r="C44" s="79">
        <v>52691.630270000001</v>
      </c>
      <c r="D44" s="80"/>
      <c r="E44" s="79">
        <v>28597.10382</v>
      </c>
      <c r="F44" s="80"/>
      <c r="G44" s="79">
        <v>54.272573600000001</v>
      </c>
      <c r="H44" s="80"/>
      <c r="I44" s="79">
        <v>28597.10382</v>
      </c>
      <c r="J44" s="80"/>
      <c r="K44" s="79">
        <v>10773.695390000001</v>
      </c>
      <c r="L44" s="80"/>
      <c r="M44" s="79">
        <v>17823.408429999999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28" t="s">
        <v>82</v>
      </c>
      <c r="B45" s="28" t="s">
        <v>83</v>
      </c>
      <c r="C45" s="79">
        <v>28919.789949999998</v>
      </c>
      <c r="D45" s="80"/>
      <c r="E45" s="79">
        <v>21421.821349999998</v>
      </c>
      <c r="F45" s="80"/>
      <c r="G45" s="79">
        <v>74.073225899999997</v>
      </c>
      <c r="H45" s="80"/>
      <c r="I45" s="79">
        <v>20559.759839999999</v>
      </c>
      <c r="J45" s="80"/>
      <c r="K45" s="79">
        <v>18419.408640000001</v>
      </c>
      <c r="L45" s="80"/>
      <c r="M45" s="79">
        <v>2140.3512000000001</v>
      </c>
      <c r="N45" s="80"/>
      <c r="O45" s="79">
        <v>516.51409999999998</v>
      </c>
      <c r="P45" s="80"/>
      <c r="Q45" s="79">
        <v>345.54741000000001</v>
      </c>
      <c r="R45" s="80"/>
    </row>
    <row r="46" spans="1:18" ht="13.5" thickBot="1">
      <c r="A46" s="28" t="s">
        <v>84</v>
      </c>
      <c r="B46" s="28" t="s">
        <v>91</v>
      </c>
      <c r="C46" s="79">
        <v>23276.730680000001</v>
      </c>
      <c r="D46" s="80"/>
      <c r="E46" s="79">
        <v>15238.77457</v>
      </c>
      <c r="F46" s="80"/>
      <c r="G46" s="79">
        <v>65.467847599999999</v>
      </c>
      <c r="H46" s="80"/>
      <c r="I46" s="79">
        <v>10431.09568</v>
      </c>
      <c r="J46" s="80"/>
      <c r="K46" s="79">
        <v>10431.09568</v>
      </c>
      <c r="L46" s="80"/>
      <c r="M46" s="79">
        <v>0</v>
      </c>
      <c r="N46" s="80"/>
      <c r="O46" s="79">
        <v>479.8039</v>
      </c>
      <c r="P46" s="80"/>
      <c r="Q46" s="79">
        <v>4327.8749900000003</v>
      </c>
      <c r="R46" s="80"/>
    </row>
    <row r="47" spans="1:18" ht="13.5" thickBot="1">
      <c r="A47" s="28" t="s">
        <v>86</v>
      </c>
      <c r="B47" s="28" t="s">
        <v>89</v>
      </c>
      <c r="C47" s="79">
        <v>18416.069660000001</v>
      </c>
      <c r="D47" s="80"/>
      <c r="E47" s="79">
        <v>13240.54911</v>
      </c>
      <c r="F47" s="80"/>
      <c r="G47" s="79">
        <v>71.896715</v>
      </c>
      <c r="H47" s="80"/>
      <c r="I47" s="79">
        <v>42.402560000000001</v>
      </c>
      <c r="J47" s="80"/>
      <c r="K47" s="79">
        <v>0</v>
      </c>
      <c r="L47" s="80"/>
      <c r="M47" s="79">
        <v>42.402560000000001</v>
      </c>
      <c r="N47" s="80"/>
      <c r="O47" s="79">
        <v>6756.9931299999998</v>
      </c>
      <c r="P47" s="80"/>
      <c r="Q47" s="79">
        <v>6441.1534199999996</v>
      </c>
      <c r="R47" s="80"/>
    </row>
    <row r="48" spans="1:18" ht="13.5" thickBot="1">
      <c r="A48" s="28" t="s">
        <v>88</v>
      </c>
      <c r="B48" s="28" t="s">
        <v>104</v>
      </c>
      <c r="C48" s="79">
        <v>17008.43677</v>
      </c>
      <c r="D48" s="80"/>
      <c r="E48" s="79">
        <v>13098.20146</v>
      </c>
      <c r="F48" s="80"/>
      <c r="G48" s="79">
        <v>77.010025299999995</v>
      </c>
      <c r="H48" s="80"/>
      <c r="I48" s="79">
        <v>8357.7174099999993</v>
      </c>
      <c r="J48" s="80"/>
      <c r="K48" s="79">
        <v>6673.3920900000003</v>
      </c>
      <c r="L48" s="80"/>
      <c r="M48" s="79">
        <v>1684.3253199999999</v>
      </c>
      <c r="N48" s="80"/>
      <c r="O48" s="79">
        <v>1735</v>
      </c>
      <c r="P48" s="80"/>
      <c r="Q48" s="79">
        <v>3005.48405</v>
      </c>
      <c r="R48" s="80"/>
    </row>
    <row r="49" spans="1:18" ht="13.5" thickBot="1">
      <c r="A49" s="28" t="s">
        <v>90</v>
      </c>
      <c r="B49" s="28" t="s">
        <v>87</v>
      </c>
      <c r="C49" s="79">
        <v>15655.93641</v>
      </c>
      <c r="D49" s="80"/>
      <c r="E49" s="79">
        <v>11226.685170000001</v>
      </c>
      <c r="F49" s="80"/>
      <c r="G49" s="79">
        <v>71.708806699999997</v>
      </c>
      <c r="H49" s="80"/>
      <c r="I49" s="79">
        <v>2709.4637400000001</v>
      </c>
      <c r="J49" s="80"/>
      <c r="K49" s="79">
        <v>0</v>
      </c>
      <c r="L49" s="80"/>
      <c r="M49" s="79">
        <v>2709.4637400000001</v>
      </c>
      <c r="N49" s="80"/>
      <c r="O49" s="79">
        <v>0</v>
      </c>
      <c r="P49" s="80"/>
      <c r="Q49" s="79">
        <v>8517.2214299999996</v>
      </c>
      <c r="R49" s="80"/>
    </row>
    <row r="50" spans="1:18" ht="13.5" thickBot="1">
      <c r="A50" s="28" t="s">
        <v>92</v>
      </c>
      <c r="B50" s="28" t="s">
        <v>85</v>
      </c>
      <c r="C50" s="79">
        <v>26607.891169999999</v>
      </c>
      <c r="D50" s="80"/>
      <c r="E50" s="79">
        <v>11039.20275</v>
      </c>
      <c r="F50" s="80"/>
      <c r="G50" s="79">
        <v>41.4884542</v>
      </c>
      <c r="H50" s="80"/>
      <c r="I50" s="79">
        <v>3022.4354899999998</v>
      </c>
      <c r="J50" s="80"/>
      <c r="K50" s="79">
        <v>2985.0073400000001</v>
      </c>
      <c r="L50" s="80"/>
      <c r="M50" s="79">
        <v>37.428150000000002</v>
      </c>
      <c r="N50" s="80"/>
      <c r="O50" s="79">
        <v>24.094290000000001</v>
      </c>
      <c r="P50" s="80"/>
      <c r="Q50" s="79">
        <v>7992.6729699999996</v>
      </c>
      <c r="R50" s="80"/>
    </row>
    <row r="51" spans="1:18" ht="13.5" thickBot="1">
      <c r="A51" s="28" t="s">
        <v>94</v>
      </c>
      <c r="B51" s="28" t="s">
        <v>171</v>
      </c>
      <c r="C51" s="79">
        <v>12181.49712</v>
      </c>
      <c r="D51" s="80"/>
      <c r="E51" s="79">
        <v>8131.2643699999999</v>
      </c>
      <c r="F51" s="80"/>
      <c r="G51" s="79">
        <v>66.750944399999995</v>
      </c>
      <c r="H51" s="80"/>
      <c r="I51" s="79">
        <v>770.73647000000005</v>
      </c>
      <c r="J51" s="80"/>
      <c r="K51" s="79">
        <v>770.73647000000005</v>
      </c>
      <c r="L51" s="80"/>
      <c r="M51" s="79">
        <v>0</v>
      </c>
      <c r="N51" s="80"/>
      <c r="O51" s="79">
        <v>1860.5279</v>
      </c>
      <c r="P51" s="80"/>
      <c r="Q51" s="79">
        <v>5500</v>
      </c>
      <c r="R51" s="80"/>
    </row>
    <row r="52" spans="1:18" ht="13.5" thickBot="1">
      <c r="A52" s="28" t="s">
        <v>96</v>
      </c>
      <c r="B52" s="28" t="s">
        <v>110</v>
      </c>
      <c r="C52" s="79">
        <v>20662.134330000001</v>
      </c>
      <c r="D52" s="80"/>
      <c r="E52" s="79">
        <v>7934.5047999999997</v>
      </c>
      <c r="F52" s="80"/>
      <c r="G52" s="79">
        <v>38.401186799999998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4810.9758700000002</v>
      </c>
      <c r="P52" s="80"/>
      <c r="Q52" s="79">
        <v>3123.5289299999999</v>
      </c>
      <c r="R52" s="80"/>
    </row>
    <row r="53" spans="1:18" ht="13.5" thickBot="1">
      <c r="A53" s="28" t="s">
        <v>98</v>
      </c>
      <c r="B53" s="28" t="s">
        <v>97</v>
      </c>
      <c r="C53" s="79">
        <v>19708.736710000001</v>
      </c>
      <c r="D53" s="80"/>
      <c r="E53" s="79">
        <v>4098.0798400000003</v>
      </c>
      <c r="F53" s="80"/>
      <c r="G53" s="79">
        <v>20.793214200000001</v>
      </c>
      <c r="H53" s="80"/>
      <c r="I53" s="79">
        <v>2421.5066099999999</v>
      </c>
      <c r="J53" s="80"/>
      <c r="K53" s="79">
        <v>1175</v>
      </c>
      <c r="L53" s="80"/>
      <c r="M53" s="79">
        <v>1246.5066099999999</v>
      </c>
      <c r="N53" s="80"/>
      <c r="O53" s="79">
        <v>0</v>
      </c>
      <c r="P53" s="80"/>
      <c r="Q53" s="79">
        <v>1676.57323</v>
      </c>
      <c r="R53" s="80"/>
    </row>
    <row r="54" spans="1:18" ht="13.5" thickBot="1">
      <c r="A54" s="28" t="s">
        <v>111</v>
      </c>
      <c r="B54" s="28" t="s">
        <v>106</v>
      </c>
      <c r="C54" s="79">
        <v>2026.58206</v>
      </c>
      <c r="D54" s="80"/>
      <c r="E54" s="79">
        <v>1835.5319199999999</v>
      </c>
      <c r="F54" s="80"/>
      <c r="G54" s="79">
        <v>90.572790299999994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485.53192000000001</v>
      </c>
      <c r="R54" s="80"/>
    </row>
    <row r="55" spans="1:18" ht="13.5" thickBot="1">
      <c r="A55" s="28" t="s">
        <v>167</v>
      </c>
      <c r="B55" s="28" t="s">
        <v>95</v>
      </c>
      <c r="C55" s="79">
        <v>1171.05357</v>
      </c>
      <c r="D55" s="80"/>
      <c r="E55" s="79">
        <v>1004.38693</v>
      </c>
      <c r="F55" s="80"/>
      <c r="G55" s="79">
        <v>85.767803900000004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1004.38693</v>
      </c>
      <c r="R55" s="80"/>
    </row>
    <row r="56" spans="1:18" ht="13.5" thickBot="1">
      <c r="A56" s="81" t="s">
        <v>172</v>
      </c>
      <c r="B56" s="28" t="s">
        <v>100</v>
      </c>
      <c r="C56" s="79">
        <v>20222.820029999999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28" t="s">
        <v>102</v>
      </c>
      <c r="C57" s="79">
        <v>240128.53017000001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28" t="s">
        <v>103</v>
      </c>
      <c r="C58" s="79">
        <v>1319.53181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3"/>
      <c r="B59" s="28" t="s">
        <v>105</v>
      </c>
      <c r="C59" s="79">
        <v>7926.6821200000004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63" t="s">
        <v>107</v>
      </c>
      <c r="B60" s="64"/>
      <c r="C60" s="84">
        <v>37359965.575379997</v>
      </c>
      <c r="D60" s="80"/>
      <c r="E60" s="84">
        <v>10694942.105149999</v>
      </c>
      <c r="F60" s="80"/>
      <c r="G60" s="84">
        <v>2167.1845536999999</v>
      </c>
      <c r="H60" s="80"/>
      <c r="I60" s="84">
        <v>4835835.6760600004</v>
      </c>
      <c r="J60" s="80"/>
      <c r="K60" s="84">
        <v>2914750.784</v>
      </c>
      <c r="L60" s="80"/>
      <c r="M60" s="84">
        <v>1921084.89206</v>
      </c>
      <c r="N60" s="80"/>
      <c r="O60" s="84">
        <v>1833632.3626900001</v>
      </c>
      <c r="P60" s="80"/>
      <c r="Q60" s="84">
        <v>4025474.0663999999</v>
      </c>
      <c r="R60" s="80"/>
    </row>
    <row r="61" spans="1:18">
      <c r="A61" s="65" t="s">
        <v>108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</row>
  </sheetData>
  <mergeCells count="431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M60:N60"/>
    <mergeCell ref="O60:P60"/>
    <mergeCell ref="Q60:R60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Q57:R57"/>
    <mergeCell ref="A61:R61"/>
    <mergeCell ref="K59:L59"/>
    <mergeCell ref="M59:N59"/>
    <mergeCell ref="O59:P59"/>
    <mergeCell ref="Q59:R59"/>
    <mergeCell ref="A60:B60"/>
    <mergeCell ref="C60:D60"/>
    <mergeCell ref="E60:F60"/>
    <mergeCell ref="G60:H60"/>
    <mergeCell ref="I60:J60"/>
    <mergeCell ref="K60:L60"/>
    <mergeCell ref="A56:A59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8:N58"/>
    <mergeCell ref="O58:P58"/>
    <mergeCell ref="Q58:R5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61"/>
  <sheetViews>
    <sheetView workbookViewId="0">
      <selection sqref="A1:XFD1048576"/>
    </sheetView>
  </sheetViews>
  <sheetFormatPr baseColWidth="10" defaultColWidth="9.140625" defaultRowHeight="12.75"/>
  <cols>
    <col min="1" max="1" width="3.28515625" style="29" bestFit="1" customWidth="1"/>
    <col min="2" max="2" width="43.28515625" style="29" bestFit="1" customWidth="1"/>
    <col min="3" max="4" width="7.140625" style="29" bestFit="1" customWidth="1"/>
    <col min="5" max="6" width="11.28515625" style="29" bestFit="1" customWidth="1"/>
    <col min="7" max="8" width="7.140625" style="29" bestFit="1" customWidth="1"/>
    <col min="9" max="10" width="9" style="29" bestFit="1" customWidth="1"/>
    <col min="11" max="18" width="7.140625" style="29" bestFit="1" customWidth="1"/>
    <col min="19" max="16384" width="9.140625" style="29"/>
  </cols>
  <sheetData>
    <row r="1" spans="1:18">
      <c r="A1" s="74">
        <v>41711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178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30" t="s">
        <v>10</v>
      </c>
      <c r="B9" s="30" t="s">
        <v>11</v>
      </c>
      <c r="C9" s="79">
        <v>6536732.3413000004</v>
      </c>
      <c r="D9" s="80"/>
      <c r="E9" s="79">
        <v>1542433.5280200001</v>
      </c>
      <c r="F9" s="80"/>
      <c r="G9" s="79">
        <v>23.596400299999999</v>
      </c>
      <c r="H9" s="80"/>
      <c r="I9" s="79">
        <v>539198.95542999997</v>
      </c>
      <c r="J9" s="80"/>
      <c r="K9" s="79">
        <v>307945.79749999999</v>
      </c>
      <c r="L9" s="80"/>
      <c r="M9" s="79">
        <v>231253.15792999999</v>
      </c>
      <c r="N9" s="80"/>
      <c r="O9" s="79">
        <v>375628.45464000001</v>
      </c>
      <c r="P9" s="80"/>
      <c r="Q9" s="79">
        <v>627606.11794999999</v>
      </c>
      <c r="R9" s="80"/>
    </row>
    <row r="10" spans="1:18" ht="13.5" thickBot="1">
      <c r="A10" s="30" t="s">
        <v>12</v>
      </c>
      <c r="B10" s="30" t="s">
        <v>176</v>
      </c>
      <c r="C10" s="79">
        <v>4932131.6841000002</v>
      </c>
      <c r="D10" s="80"/>
      <c r="E10" s="79">
        <v>1230101.9101400001</v>
      </c>
      <c r="F10" s="80"/>
      <c r="G10" s="79">
        <v>24.940573100000002</v>
      </c>
      <c r="H10" s="80"/>
      <c r="I10" s="79">
        <v>508461.42038999998</v>
      </c>
      <c r="J10" s="80"/>
      <c r="K10" s="79">
        <v>337891.66347999999</v>
      </c>
      <c r="L10" s="80"/>
      <c r="M10" s="79">
        <v>170569.75691</v>
      </c>
      <c r="N10" s="80"/>
      <c r="O10" s="79">
        <v>315360.72158999997</v>
      </c>
      <c r="P10" s="80"/>
      <c r="Q10" s="79">
        <v>406279.76815999998</v>
      </c>
      <c r="R10" s="80"/>
    </row>
    <row r="11" spans="1:18" ht="13.5" thickBot="1">
      <c r="A11" s="30" t="s">
        <v>14</v>
      </c>
      <c r="B11" s="30" t="s">
        <v>15</v>
      </c>
      <c r="C11" s="79">
        <v>2931365.9485200001</v>
      </c>
      <c r="D11" s="80"/>
      <c r="E11" s="79">
        <v>957770.26544999995</v>
      </c>
      <c r="F11" s="80"/>
      <c r="G11" s="79">
        <v>32.673172899999997</v>
      </c>
      <c r="H11" s="80"/>
      <c r="I11" s="79">
        <v>209940.07214</v>
      </c>
      <c r="J11" s="80"/>
      <c r="K11" s="79">
        <v>117235.67451</v>
      </c>
      <c r="L11" s="80"/>
      <c r="M11" s="79">
        <v>92704.397630000007</v>
      </c>
      <c r="N11" s="80"/>
      <c r="O11" s="79">
        <v>117246.10596</v>
      </c>
      <c r="P11" s="80"/>
      <c r="Q11" s="79">
        <v>630584.08735000005</v>
      </c>
      <c r="R11" s="80"/>
    </row>
    <row r="12" spans="1:18" ht="13.5" thickBot="1">
      <c r="A12" s="30" t="s">
        <v>16</v>
      </c>
      <c r="B12" s="30" t="s">
        <v>17</v>
      </c>
      <c r="C12" s="79">
        <v>995492.79394999996</v>
      </c>
      <c r="D12" s="80"/>
      <c r="E12" s="79">
        <v>610900.92039999994</v>
      </c>
      <c r="F12" s="80"/>
      <c r="G12" s="79">
        <v>61.366684300000003</v>
      </c>
      <c r="H12" s="80"/>
      <c r="I12" s="79">
        <v>521305.0834</v>
      </c>
      <c r="J12" s="80"/>
      <c r="K12" s="79">
        <v>192157.80729999999</v>
      </c>
      <c r="L12" s="80"/>
      <c r="M12" s="79">
        <v>329147.27610000002</v>
      </c>
      <c r="N12" s="80"/>
      <c r="O12" s="79">
        <v>0</v>
      </c>
      <c r="P12" s="80"/>
      <c r="Q12" s="79">
        <v>89595.837</v>
      </c>
      <c r="R12" s="80"/>
    </row>
    <row r="13" spans="1:18" ht="13.5" thickBot="1">
      <c r="A13" s="30" t="s">
        <v>18</v>
      </c>
      <c r="B13" s="30" t="s">
        <v>19</v>
      </c>
      <c r="C13" s="79">
        <v>2381053.7125800001</v>
      </c>
      <c r="D13" s="80"/>
      <c r="E13" s="79">
        <v>555877.24855000002</v>
      </c>
      <c r="F13" s="80"/>
      <c r="G13" s="79">
        <v>23.345850899999999</v>
      </c>
      <c r="H13" s="80"/>
      <c r="I13" s="79">
        <v>230054.97630000001</v>
      </c>
      <c r="J13" s="80"/>
      <c r="K13" s="79">
        <v>139459.28469999999</v>
      </c>
      <c r="L13" s="80"/>
      <c r="M13" s="79">
        <v>90595.691600000006</v>
      </c>
      <c r="N13" s="80"/>
      <c r="O13" s="79">
        <v>31325.598269999999</v>
      </c>
      <c r="P13" s="80"/>
      <c r="Q13" s="79">
        <v>294496.67398000002</v>
      </c>
      <c r="R13" s="80"/>
    </row>
    <row r="14" spans="1:18" ht="13.5" thickBot="1">
      <c r="A14" s="30" t="s">
        <v>20</v>
      </c>
      <c r="B14" s="30" t="s">
        <v>21</v>
      </c>
      <c r="C14" s="79">
        <v>1510221.40867</v>
      </c>
      <c r="D14" s="80"/>
      <c r="E14" s="79">
        <v>530881.61844999995</v>
      </c>
      <c r="F14" s="80"/>
      <c r="G14" s="79">
        <v>35.152568700000003</v>
      </c>
      <c r="H14" s="80"/>
      <c r="I14" s="79">
        <v>210461.40444000001</v>
      </c>
      <c r="J14" s="80"/>
      <c r="K14" s="79">
        <v>173078.34539999999</v>
      </c>
      <c r="L14" s="80"/>
      <c r="M14" s="79">
        <v>37383.05904</v>
      </c>
      <c r="N14" s="80"/>
      <c r="O14" s="79">
        <v>71318.751950000005</v>
      </c>
      <c r="P14" s="80"/>
      <c r="Q14" s="79">
        <v>249101.46205999999</v>
      </c>
      <c r="R14" s="80"/>
    </row>
    <row r="15" spans="1:18" ht="13.5" thickBot="1">
      <c r="A15" s="30" t="s">
        <v>22</v>
      </c>
      <c r="B15" s="30" t="s">
        <v>23</v>
      </c>
      <c r="C15" s="79">
        <v>1437924.8868</v>
      </c>
      <c r="D15" s="80"/>
      <c r="E15" s="79">
        <v>512973.78036999999</v>
      </c>
      <c r="F15" s="80"/>
      <c r="G15" s="79">
        <v>35.674588100000001</v>
      </c>
      <c r="H15" s="80"/>
      <c r="I15" s="79">
        <v>292969.03437000001</v>
      </c>
      <c r="J15" s="80"/>
      <c r="K15" s="79">
        <v>186546.10402999999</v>
      </c>
      <c r="L15" s="80"/>
      <c r="M15" s="79">
        <v>106422.93034000001</v>
      </c>
      <c r="N15" s="80"/>
      <c r="O15" s="79">
        <v>93047.489920000007</v>
      </c>
      <c r="P15" s="80"/>
      <c r="Q15" s="79">
        <v>126957.25608000001</v>
      </c>
      <c r="R15" s="80"/>
    </row>
    <row r="16" spans="1:18" ht="13.5" thickBot="1">
      <c r="A16" s="30" t="s">
        <v>24</v>
      </c>
      <c r="B16" s="30" t="s">
        <v>25</v>
      </c>
      <c r="C16" s="79">
        <v>3264108.89597</v>
      </c>
      <c r="D16" s="80"/>
      <c r="E16" s="79">
        <v>436728.22684000002</v>
      </c>
      <c r="F16" s="80"/>
      <c r="G16" s="79">
        <v>13.3797076</v>
      </c>
      <c r="H16" s="80"/>
      <c r="I16" s="79">
        <v>30568.139139999999</v>
      </c>
      <c r="J16" s="80"/>
      <c r="K16" s="79">
        <v>0</v>
      </c>
      <c r="L16" s="80"/>
      <c r="M16" s="79">
        <v>30568.139139999999</v>
      </c>
      <c r="N16" s="80"/>
      <c r="O16" s="79">
        <v>4290.9577499999996</v>
      </c>
      <c r="P16" s="80"/>
      <c r="Q16" s="79">
        <v>401869.12994999997</v>
      </c>
      <c r="R16" s="80"/>
    </row>
    <row r="17" spans="1:18" ht="13.5" thickBot="1">
      <c r="A17" s="30" t="s">
        <v>26</v>
      </c>
      <c r="B17" s="30" t="s">
        <v>179</v>
      </c>
      <c r="C17" s="79">
        <v>1442063.7651800001</v>
      </c>
      <c r="D17" s="80"/>
      <c r="E17" s="79">
        <v>385354.97434000002</v>
      </c>
      <c r="F17" s="80"/>
      <c r="G17" s="79">
        <v>26.722464299999999</v>
      </c>
      <c r="H17" s="80"/>
      <c r="I17" s="79">
        <v>159598.95219000001</v>
      </c>
      <c r="J17" s="80"/>
      <c r="K17" s="79">
        <v>127361.1207</v>
      </c>
      <c r="L17" s="80"/>
      <c r="M17" s="79">
        <v>32237.83149</v>
      </c>
      <c r="N17" s="80"/>
      <c r="O17" s="79">
        <v>136997.35454</v>
      </c>
      <c r="P17" s="80"/>
      <c r="Q17" s="79">
        <v>88758.667610000004</v>
      </c>
      <c r="R17" s="80"/>
    </row>
    <row r="18" spans="1:18" ht="13.5" thickBot="1">
      <c r="A18" s="30" t="s">
        <v>28</v>
      </c>
      <c r="B18" s="30" t="s">
        <v>29</v>
      </c>
      <c r="C18" s="79">
        <v>664278.46333000006</v>
      </c>
      <c r="D18" s="80"/>
      <c r="E18" s="79">
        <v>335886.93508000002</v>
      </c>
      <c r="F18" s="80"/>
      <c r="G18" s="79">
        <v>50.564176600000003</v>
      </c>
      <c r="H18" s="80"/>
      <c r="I18" s="79">
        <v>143301.42264</v>
      </c>
      <c r="J18" s="80"/>
      <c r="K18" s="79">
        <v>72356.324259999994</v>
      </c>
      <c r="L18" s="80"/>
      <c r="M18" s="79">
        <v>70945.098379999996</v>
      </c>
      <c r="N18" s="80"/>
      <c r="O18" s="79">
        <v>77601.508669999996</v>
      </c>
      <c r="P18" s="80"/>
      <c r="Q18" s="79">
        <v>114984.00377</v>
      </c>
      <c r="R18" s="80"/>
    </row>
    <row r="19" spans="1:18" ht="13.5" thickBot="1">
      <c r="A19" s="30" t="s">
        <v>30</v>
      </c>
      <c r="B19" s="30" t="s">
        <v>31</v>
      </c>
      <c r="C19" s="79">
        <v>529779.51824999996</v>
      </c>
      <c r="D19" s="80"/>
      <c r="E19" s="79">
        <v>274130.39081000001</v>
      </c>
      <c r="F19" s="80"/>
      <c r="G19" s="79">
        <v>51.744241000000002</v>
      </c>
      <c r="H19" s="80"/>
      <c r="I19" s="79">
        <v>142306.10219999999</v>
      </c>
      <c r="J19" s="80"/>
      <c r="K19" s="79">
        <v>120309.25942</v>
      </c>
      <c r="L19" s="80"/>
      <c r="M19" s="79">
        <v>21996.842779999999</v>
      </c>
      <c r="N19" s="80"/>
      <c r="O19" s="79">
        <v>102751.75215</v>
      </c>
      <c r="P19" s="80"/>
      <c r="Q19" s="79">
        <v>29072.536459999999</v>
      </c>
      <c r="R19" s="80"/>
    </row>
    <row r="20" spans="1:18" ht="13.5" thickBot="1">
      <c r="A20" s="30" t="s">
        <v>32</v>
      </c>
      <c r="B20" s="30" t="s">
        <v>33</v>
      </c>
      <c r="C20" s="79">
        <v>1351384.54993</v>
      </c>
      <c r="D20" s="80"/>
      <c r="E20" s="79">
        <v>252745.98693000001</v>
      </c>
      <c r="F20" s="80"/>
      <c r="G20" s="79">
        <v>18.702743600000002</v>
      </c>
      <c r="H20" s="80"/>
      <c r="I20" s="79">
        <v>105960.62806</v>
      </c>
      <c r="J20" s="80"/>
      <c r="K20" s="79">
        <v>62112.602010000002</v>
      </c>
      <c r="L20" s="80"/>
      <c r="M20" s="79">
        <v>43848.02605</v>
      </c>
      <c r="N20" s="80"/>
      <c r="O20" s="79">
        <v>61976.164299999997</v>
      </c>
      <c r="P20" s="80"/>
      <c r="Q20" s="79">
        <v>84809.194570000007</v>
      </c>
      <c r="R20" s="80"/>
    </row>
    <row r="21" spans="1:18" ht="13.5" thickBot="1">
      <c r="A21" s="30" t="s">
        <v>34</v>
      </c>
      <c r="B21" s="30" t="s">
        <v>180</v>
      </c>
      <c r="C21" s="79">
        <v>610561.85704999999</v>
      </c>
      <c r="D21" s="80"/>
      <c r="E21" s="79">
        <v>241810.54712999999</v>
      </c>
      <c r="F21" s="80"/>
      <c r="G21" s="79">
        <v>39.604594400000003</v>
      </c>
      <c r="H21" s="80"/>
      <c r="I21" s="79">
        <v>119921.31225</v>
      </c>
      <c r="J21" s="80"/>
      <c r="K21" s="79">
        <v>47470.870739999998</v>
      </c>
      <c r="L21" s="80"/>
      <c r="M21" s="79">
        <v>72450.441510000004</v>
      </c>
      <c r="N21" s="80"/>
      <c r="O21" s="79">
        <v>75459.537190000003</v>
      </c>
      <c r="P21" s="80"/>
      <c r="Q21" s="79">
        <v>46429.697690000001</v>
      </c>
      <c r="R21" s="80"/>
    </row>
    <row r="22" spans="1:18" ht="13.5" thickBot="1">
      <c r="A22" s="30" t="s">
        <v>36</v>
      </c>
      <c r="B22" s="30" t="s">
        <v>37</v>
      </c>
      <c r="C22" s="79">
        <v>478849.13851000002</v>
      </c>
      <c r="D22" s="80"/>
      <c r="E22" s="79">
        <v>221054.29532</v>
      </c>
      <c r="F22" s="80"/>
      <c r="G22" s="79">
        <v>46.163661500000003</v>
      </c>
      <c r="H22" s="80"/>
      <c r="I22" s="79">
        <v>204299.42447999999</v>
      </c>
      <c r="J22" s="80"/>
      <c r="K22" s="79">
        <v>79806.774579999998</v>
      </c>
      <c r="L22" s="80"/>
      <c r="M22" s="79">
        <v>124492.6499</v>
      </c>
      <c r="N22" s="80"/>
      <c r="O22" s="79">
        <v>779.87180000000001</v>
      </c>
      <c r="P22" s="80"/>
      <c r="Q22" s="79">
        <v>15974.999040000001</v>
      </c>
      <c r="R22" s="80"/>
    </row>
    <row r="23" spans="1:18" ht="13.5" thickBot="1">
      <c r="A23" s="30" t="s">
        <v>38</v>
      </c>
      <c r="B23" s="30" t="s">
        <v>39</v>
      </c>
      <c r="C23" s="79">
        <v>872886.02413000003</v>
      </c>
      <c r="D23" s="80"/>
      <c r="E23" s="79">
        <v>198121.47907999999</v>
      </c>
      <c r="F23" s="80"/>
      <c r="G23" s="79">
        <v>22.697290800000001</v>
      </c>
      <c r="H23" s="80"/>
      <c r="I23" s="79">
        <v>60042.499640000002</v>
      </c>
      <c r="J23" s="80"/>
      <c r="K23" s="79">
        <v>32181.653849999999</v>
      </c>
      <c r="L23" s="80"/>
      <c r="M23" s="79">
        <v>27860.845789999999</v>
      </c>
      <c r="N23" s="80"/>
      <c r="O23" s="79">
        <v>102835.55755</v>
      </c>
      <c r="P23" s="80"/>
      <c r="Q23" s="79">
        <v>35243.421889999998</v>
      </c>
      <c r="R23" s="80"/>
    </row>
    <row r="24" spans="1:18" ht="13.5" thickBot="1">
      <c r="A24" s="30" t="s">
        <v>40</v>
      </c>
      <c r="B24" s="30" t="s">
        <v>45</v>
      </c>
      <c r="C24" s="79">
        <v>1726855.2940100001</v>
      </c>
      <c r="D24" s="80"/>
      <c r="E24" s="79">
        <v>169202.79483999999</v>
      </c>
      <c r="F24" s="80"/>
      <c r="G24" s="79">
        <v>9.7983192999999993</v>
      </c>
      <c r="H24" s="80"/>
      <c r="I24" s="79">
        <v>33046.452420000001</v>
      </c>
      <c r="J24" s="80"/>
      <c r="K24" s="79">
        <v>17606.455000000002</v>
      </c>
      <c r="L24" s="80"/>
      <c r="M24" s="79">
        <v>15439.99742</v>
      </c>
      <c r="N24" s="80"/>
      <c r="O24" s="79">
        <v>406.08922999999999</v>
      </c>
      <c r="P24" s="80"/>
      <c r="Q24" s="79">
        <v>135750.25318999999</v>
      </c>
      <c r="R24" s="80"/>
    </row>
    <row r="25" spans="1:18" ht="13.5" thickBot="1">
      <c r="A25" s="30" t="s">
        <v>42</v>
      </c>
      <c r="B25" s="30" t="s">
        <v>41</v>
      </c>
      <c r="C25" s="79">
        <v>300854.14640000003</v>
      </c>
      <c r="D25" s="80"/>
      <c r="E25" s="79">
        <v>163917.35503999999</v>
      </c>
      <c r="F25" s="80"/>
      <c r="G25" s="79">
        <v>54.483994000000003</v>
      </c>
      <c r="H25" s="80"/>
      <c r="I25" s="79">
        <v>128080.18471</v>
      </c>
      <c r="J25" s="80"/>
      <c r="K25" s="79">
        <v>125755.38632999999</v>
      </c>
      <c r="L25" s="80"/>
      <c r="M25" s="79">
        <v>2324.7983800000002</v>
      </c>
      <c r="N25" s="80"/>
      <c r="O25" s="79">
        <v>35837.170330000001</v>
      </c>
      <c r="P25" s="80"/>
      <c r="Q25" s="79">
        <v>0</v>
      </c>
      <c r="R25" s="80"/>
    </row>
    <row r="26" spans="1:18" ht="13.5" thickBot="1">
      <c r="A26" s="30" t="s">
        <v>44</v>
      </c>
      <c r="B26" s="30" t="s">
        <v>49</v>
      </c>
      <c r="C26" s="79">
        <v>434721.29486999998</v>
      </c>
      <c r="D26" s="80"/>
      <c r="E26" s="79">
        <v>156353.54496</v>
      </c>
      <c r="F26" s="80"/>
      <c r="G26" s="79">
        <v>35.966387400000002</v>
      </c>
      <c r="H26" s="80"/>
      <c r="I26" s="79">
        <v>65475.275260000002</v>
      </c>
      <c r="J26" s="80"/>
      <c r="K26" s="79">
        <v>33338.18965</v>
      </c>
      <c r="L26" s="80"/>
      <c r="M26" s="79">
        <v>32137.085609999998</v>
      </c>
      <c r="N26" s="80"/>
      <c r="O26" s="79">
        <v>30044.611939999999</v>
      </c>
      <c r="P26" s="80"/>
      <c r="Q26" s="79">
        <v>60833.657760000002</v>
      </c>
      <c r="R26" s="80"/>
    </row>
    <row r="27" spans="1:18" ht="13.5" thickBot="1">
      <c r="A27" s="30" t="s">
        <v>46</v>
      </c>
      <c r="B27" s="30" t="s">
        <v>47</v>
      </c>
      <c r="C27" s="79">
        <v>287164.54722000001</v>
      </c>
      <c r="D27" s="80"/>
      <c r="E27" s="79">
        <v>144708.07741999999</v>
      </c>
      <c r="F27" s="80"/>
      <c r="G27" s="79">
        <v>50.392041399999997</v>
      </c>
      <c r="H27" s="80"/>
      <c r="I27" s="79">
        <v>68599.987829999998</v>
      </c>
      <c r="J27" s="80"/>
      <c r="K27" s="79">
        <v>47796.745150000002</v>
      </c>
      <c r="L27" s="80"/>
      <c r="M27" s="79">
        <v>20803.242679999999</v>
      </c>
      <c r="N27" s="80"/>
      <c r="O27" s="79">
        <v>17645.991760000001</v>
      </c>
      <c r="P27" s="80"/>
      <c r="Q27" s="79">
        <v>58462.097829999999</v>
      </c>
      <c r="R27" s="80"/>
    </row>
    <row r="28" spans="1:18" ht="13.5" thickBot="1">
      <c r="A28" s="30" t="s">
        <v>48</v>
      </c>
      <c r="B28" s="30" t="s">
        <v>43</v>
      </c>
      <c r="C28" s="79">
        <v>286013.96463</v>
      </c>
      <c r="D28" s="80"/>
      <c r="E28" s="79">
        <v>140735.10980000001</v>
      </c>
      <c r="F28" s="80"/>
      <c r="G28" s="79">
        <v>49.205677799999997</v>
      </c>
      <c r="H28" s="80"/>
      <c r="I28" s="79">
        <v>79662.276759999993</v>
      </c>
      <c r="J28" s="80"/>
      <c r="K28" s="79">
        <v>49541.730689999997</v>
      </c>
      <c r="L28" s="80"/>
      <c r="M28" s="79">
        <v>30120.54607</v>
      </c>
      <c r="N28" s="80"/>
      <c r="O28" s="79">
        <v>16668.794580000002</v>
      </c>
      <c r="P28" s="80"/>
      <c r="Q28" s="79">
        <v>44404.038460000003</v>
      </c>
      <c r="R28" s="80"/>
    </row>
    <row r="29" spans="1:18" ht="13.5" thickBot="1">
      <c r="A29" s="30" t="s">
        <v>50</v>
      </c>
      <c r="B29" s="30" t="s">
        <v>53</v>
      </c>
      <c r="C29" s="79">
        <v>161633.80295000001</v>
      </c>
      <c r="D29" s="80"/>
      <c r="E29" s="79">
        <v>126734.06542</v>
      </c>
      <c r="F29" s="80"/>
      <c r="G29" s="79">
        <v>78.408144300000004</v>
      </c>
      <c r="H29" s="80"/>
      <c r="I29" s="79">
        <v>117071.72992</v>
      </c>
      <c r="J29" s="80"/>
      <c r="K29" s="79">
        <v>85328.267770000006</v>
      </c>
      <c r="L29" s="80"/>
      <c r="M29" s="79">
        <v>31743.462149999999</v>
      </c>
      <c r="N29" s="80"/>
      <c r="O29" s="79">
        <v>2586.2116299999998</v>
      </c>
      <c r="P29" s="80"/>
      <c r="Q29" s="79">
        <v>7076.1238700000004</v>
      </c>
      <c r="R29" s="80"/>
    </row>
    <row r="30" spans="1:18" ht="13.5" thickBot="1">
      <c r="A30" s="30" t="s">
        <v>52</v>
      </c>
      <c r="B30" s="30" t="s">
        <v>59</v>
      </c>
      <c r="C30" s="79">
        <v>339115.14325000002</v>
      </c>
      <c r="D30" s="80"/>
      <c r="E30" s="79">
        <v>118648.64438</v>
      </c>
      <c r="F30" s="80"/>
      <c r="G30" s="79">
        <v>34.987716300000002</v>
      </c>
      <c r="H30" s="80"/>
      <c r="I30" s="79">
        <v>49462.603459999998</v>
      </c>
      <c r="J30" s="80"/>
      <c r="K30" s="79">
        <v>22644.050889999999</v>
      </c>
      <c r="L30" s="80"/>
      <c r="M30" s="79">
        <v>26818.55257</v>
      </c>
      <c r="N30" s="80"/>
      <c r="O30" s="79">
        <v>13551.82454</v>
      </c>
      <c r="P30" s="80"/>
      <c r="Q30" s="79">
        <v>55634.216379999998</v>
      </c>
      <c r="R30" s="80"/>
    </row>
    <row r="31" spans="1:18" ht="13.5" thickBot="1">
      <c r="A31" s="30" t="s">
        <v>54</v>
      </c>
      <c r="B31" s="30" t="s">
        <v>181</v>
      </c>
      <c r="C31" s="79">
        <v>267463.69290999998</v>
      </c>
      <c r="D31" s="80"/>
      <c r="E31" s="79">
        <v>115951.63108000001</v>
      </c>
      <c r="F31" s="80"/>
      <c r="G31" s="79">
        <v>43.352288199999997</v>
      </c>
      <c r="H31" s="80"/>
      <c r="I31" s="79">
        <v>54182.355250000001</v>
      </c>
      <c r="J31" s="80"/>
      <c r="K31" s="79">
        <v>49153.945449999999</v>
      </c>
      <c r="L31" s="80"/>
      <c r="M31" s="79">
        <v>5028.4098000000004</v>
      </c>
      <c r="N31" s="80"/>
      <c r="O31" s="79">
        <v>4787.3939799999998</v>
      </c>
      <c r="P31" s="80"/>
      <c r="Q31" s="79">
        <v>56981.881849999998</v>
      </c>
      <c r="R31" s="80"/>
    </row>
    <row r="32" spans="1:18" ht="13.5" thickBot="1">
      <c r="A32" s="30" t="s">
        <v>56</v>
      </c>
      <c r="B32" s="30" t="s">
        <v>57</v>
      </c>
      <c r="C32" s="79">
        <v>260231.66850999999</v>
      </c>
      <c r="D32" s="80"/>
      <c r="E32" s="79">
        <v>113600.43424</v>
      </c>
      <c r="F32" s="80"/>
      <c r="G32" s="79">
        <v>43.653577900000002</v>
      </c>
      <c r="H32" s="80"/>
      <c r="I32" s="79">
        <v>45643.49149</v>
      </c>
      <c r="J32" s="80"/>
      <c r="K32" s="79">
        <v>0</v>
      </c>
      <c r="L32" s="80"/>
      <c r="M32" s="79">
        <v>45643.49149</v>
      </c>
      <c r="N32" s="80"/>
      <c r="O32" s="79">
        <v>8907.0882299999994</v>
      </c>
      <c r="P32" s="80"/>
      <c r="Q32" s="79">
        <v>59049.854520000001</v>
      </c>
      <c r="R32" s="80"/>
    </row>
    <row r="33" spans="1:18" ht="13.5" thickBot="1">
      <c r="A33" s="30" t="s">
        <v>58</v>
      </c>
      <c r="B33" s="30" t="s">
        <v>182</v>
      </c>
      <c r="C33" s="79">
        <v>321179.95322000002</v>
      </c>
      <c r="D33" s="80"/>
      <c r="E33" s="79">
        <v>104947.47549</v>
      </c>
      <c r="F33" s="80"/>
      <c r="G33" s="79">
        <v>32.675599599999998</v>
      </c>
      <c r="H33" s="80"/>
      <c r="I33" s="79">
        <v>79806.666620000004</v>
      </c>
      <c r="J33" s="80"/>
      <c r="K33" s="79">
        <v>3499.9999400000002</v>
      </c>
      <c r="L33" s="80"/>
      <c r="M33" s="79">
        <v>76306.666679999995</v>
      </c>
      <c r="N33" s="80"/>
      <c r="O33" s="79">
        <v>18900.808870000001</v>
      </c>
      <c r="P33" s="80"/>
      <c r="Q33" s="79">
        <v>6240</v>
      </c>
      <c r="R33" s="80"/>
    </row>
    <row r="34" spans="1:18" ht="13.5" thickBot="1">
      <c r="A34" s="30" t="s">
        <v>60</v>
      </c>
      <c r="B34" s="30" t="s">
        <v>69</v>
      </c>
      <c r="C34" s="79">
        <v>823944.27748000005</v>
      </c>
      <c r="D34" s="80"/>
      <c r="E34" s="79">
        <v>92818.235209999999</v>
      </c>
      <c r="F34" s="80"/>
      <c r="G34" s="79">
        <v>11.265110699999999</v>
      </c>
      <c r="H34" s="80"/>
      <c r="I34" s="79">
        <v>10368.93651</v>
      </c>
      <c r="J34" s="80"/>
      <c r="K34" s="79">
        <v>1.49342</v>
      </c>
      <c r="L34" s="80"/>
      <c r="M34" s="79">
        <v>10367.443090000001</v>
      </c>
      <c r="N34" s="80"/>
      <c r="O34" s="79">
        <v>17307.325099999998</v>
      </c>
      <c r="P34" s="80"/>
      <c r="Q34" s="79">
        <v>65141.973599999998</v>
      </c>
      <c r="R34" s="80"/>
    </row>
    <row r="35" spans="1:18" ht="13.5" thickBot="1">
      <c r="A35" s="30" t="s">
        <v>62</v>
      </c>
      <c r="B35" s="30" t="s">
        <v>65</v>
      </c>
      <c r="C35" s="79">
        <v>160337.32686999999</v>
      </c>
      <c r="D35" s="80"/>
      <c r="E35" s="79">
        <v>90498.574890000004</v>
      </c>
      <c r="F35" s="80"/>
      <c r="G35" s="79">
        <v>56.4426117</v>
      </c>
      <c r="H35" s="80"/>
      <c r="I35" s="79">
        <v>76185.760739999998</v>
      </c>
      <c r="J35" s="80"/>
      <c r="K35" s="79">
        <v>43603.137900000002</v>
      </c>
      <c r="L35" s="80"/>
      <c r="M35" s="79">
        <v>32582.62284</v>
      </c>
      <c r="N35" s="80"/>
      <c r="O35" s="79">
        <v>6971.8674099999998</v>
      </c>
      <c r="P35" s="80"/>
      <c r="Q35" s="79">
        <v>7340.9467400000003</v>
      </c>
      <c r="R35" s="80"/>
    </row>
    <row r="36" spans="1:18" ht="13.5" thickBot="1">
      <c r="A36" s="30" t="s">
        <v>64</v>
      </c>
      <c r="B36" s="30" t="s">
        <v>67</v>
      </c>
      <c r="C36" s="79">
        <v>119470.09143</v>
      </c>
      <c r="D36" s="80"/>
      <c r="E36" s="79">
        <v>73707.978409999996</v>
      </c>
      <c r="F36" s="80"/>
      <c r="G36" s="79">
        <v>61.695757899999997</v>
      </c>
      <c r="H36" s="80"/>
      <c r="I36" s="79">
        <v>1163.5108</v>
      </c>
      <c r="J36" s="80"/>
      <c r="K36" s="79">
        <v>0</v>
      </c>
      <c r="L36" s="80"/>
      <c r="M36" s="79">
        <v>1163.5108</v>
      </c>
      <c r="N36" s="80"/>
      <c r="O36" s="79">
        <v>15461.814119999999</v>
      </c>
      <c r="P36" s="80"/>
      <c r="Q36" s="79">
        <v>57082.653489999997</v>
      </c>
      <c r="R36" s="80"/>
    </row>
    <row r="37" spans="1:18" ht="13.5" thickBot="1">
      <c r="A37" s="30" t="s">
        <v>66</v>
      </c>
      <c r="B37" s="30" t="s">
        <v>61</v>
      </c>
      <c r="C37" s="79">
        <v>448031.36476999999</v>
      </c>
      <c r="D37" s="80"/>
      <c r="E37" s="79">
        <v>65580.983269999997</v>
      </c>
      <c r="F37" s="80"/>
      <c r="G37" s="79">
        <v>14.6375876</v>
      </c>
      <c r="H37" s="80"/>
      <c r="I37" s="79">
        <v>40987.129050000003</v>
      </c>
      <c r="J37" s="80"/>
      <c r="K37" s="79">
        <v>18830.606619999999</v>
      </c>
      <c r="L37" s="80"/>
      <c r="M37" s="79">
        <v>22156.522430000001</v>
      </c>
      <c r="N37" s="80"/>
      <c r="O37" s="79">
        <v>9991.7797699999992</v>
      </c>
      <c r="P37" s="80"/>
      <c r="Q37" s="79">
        <v>14602.07445</v>
      </c>
      <c r="R37" s="80"/>
    </row>
    <row r="38" spans="1:18" ht="13.5" thickBot="1">
      <c r="A38" s="30" t="s">
        <v>68</v>
      </c>
      <c r="B38" s="30" t="s">
        <v>71</v>
      </c>
      <c r="C38" s="79">
        <v>154961.14918000001</v>
      </c>
      <c r="D38" s="80"/>
      <c r="E38" s="79">
        <v>47550.105150000003</v>
      </c>
      <c r="F38" s="80"/>
      <c r="G38" s="79">
        <v>30.685178400000002</v>
      </c>
      <c r="H38" s="80"/>
      <c r="I38" s="79">
        <v>4720</v>
      </c>
      <c r="J38" s="80"/>
      <c r="K38" s="79">
        <v>1500</v>
      </c>
      <c r="L38" s="80"/>
      <c r="M38" s="79">
        <v>3220</v>
      </c>
      <c r="N38" s="80"/>
      <c r="O38" s="79">
        <v>1280.4157</v>
      </c>
      <c r="P38" s="80"/>
      <c r="Q38" s="79">
        <v>41549.689449999998</v>
      </c>
      <c r="R38" s="80"/>
    </row>
    <row r="39" spans="1:18" ht="13.5" thickBot="1">
      <c r="A39" s="30" t="s">
        <v>70</v>
      </c>
      <c r="B39" s="30" t="s">
        <v>81</v>
      </c>
      <c r="C39" s="79">
        <v>199194.83689999999</v>
      </c>
      <c r="D39" s="80"/>
      <c r="E39" s="79">
        <v>39903.176650000001</v>
      </c>
      <c r="F39" s="80"/>
      <c r="G39" s="79">
        <v>20.0322344</v>
      </c>
      <c r="H39" s="80"/>
      <c r="I39" s="79">
        <v>20978.97666</v>
      </c>
      <c r="J39" s="80"/>
      <c r="K39" s="79">
        <v>10969.574619999999</v>
      </c>
      <c r="L39" s="80"/>
      <c r="M39" s="79">
        <v>10009.402040000001</v>
      </c>
      <c r="N39" s="80"/>
      <c r="O39" s="79">
        <v>1164.17121</v>
      </c>
      <c r="P39" s="80"/>
      <c r="Q39" s="79">
        <v>17760.028780000001</v>
      </c>
      <c r="R39" s="80"/>
    </row>
    <row r="40" spans="1:18" ht="13.5" thickBot="1">
      <c r="A40" s="30" t="s">
        <v>72</v>
      </c>
      <c r="B40" s="30" t="s">
        <v>55</v>
      </c>
      <c r="C40" s="79">
        <v>34437.77319</v>
      </c>
      <c r="D40" s="80"/>
      <c r="E40" s="79">
        <v>34047.11608</v>
      </c>
      <c r="F40" s="80"/>
      <c r="G40" s="79">
        <v>98.865614500000007</v>
      </c>
      <c r="H40" s="80"/>
      <c r="I40" s="79">
        <v>31680.853459999998</v>
      </c>
      <c r="J40" s="80"/>
      <c r="K40" s="79">
        <v>22944.028679999999</v>
      </c>
      <c r="L40" s="80"/>
      <c r="M40" s="79">
        <v>8736.8247800000008</v>
      </c>
      <c r="N40" s="80"/>
      <c r="O40" s="79">
        <v>2366.26262</v>
      </c>
      <c r="P40" s="80"/>
      <c r="Q40" s="79">
        <v>0</v>
      </c>
      <c r="R40" s="80"/>
    </row>
    <row r="41" spans="1:18" ht="13.5" thickBot="1">
      <c r="A41" s="30" t="s">
        <v>74</v>
      </c>
      <c r="B41" s="30" t="s">
        <v>75</v>
      </c>
      <c r="C41" s="79">
        <v>42870.125659999998</v>
      </c>
      <c r="D41" s="80"/>
      <c r="E41" s="79">
        <v>33975.127849999997</v>
      </c>
      <c r="F41" s="80"/>
      <c r="G41" s="79">
        <v>79.251290600000004</v>
      </c>
      <c r="H41" s="80"/>
      <c r="I41" s="79">
        <v>30226.127850000001</v>
      </c>
      <c r="J41" s="80"/>
      <c r="K41" s="79">
        <v>16906.975119999999</v>
      </c>
      <c r="L41" s="80"/>
      <c r="M41" s="79">
        <v>13319.15273</v>
      </c>
      <c r="N41" s="80"/>
      <c r="O41" s="79">
        <v>749</v>
      </c>
      <c r="P41" s="80"/>
      <c r="Q41" s="79">
        <v>3000</v>
      </c>
      <c r="R41" s="80"/>
    </row>
    <row r="42" spans="1:18" ht="13.5" thickBot="1">
      <c r="A42" s="30" t="s">
        <v>76</v>
      </c>
      <c r="B42" s="30" t="s">
        <v>77</v>
      </c>
      <c r="C42" s="79">
        <v>74770.389909999998</v>
      </c>
      <c r="D42" s="80"/>
      <c r="E42" s="79">
        <v>33257.807240000002</v>
      </c>
      <c r="F42" s="80"/>
      <c r="G42" s="79">
        <v>44.479916799999998</v>
      </c>
      <c r="H42" s="80"/>
      <c r="I42" s="79">
        <v>16571.720209999999</v>
      </c>
      <c r="J42" s="80"/>
      <c r="K42" s="79">
        <v>8223.2106899999999</v>
      </c>
      <c r="L42" s="80"/>
      <c r="M42" s="79">
        <v>8348.5095199999996</v>
      </c>
      <c r="N42" s="80"/>
      <c r="O42" s="79">
        <v>0</v>
      </c>
      <c r="P42" s="80"/>
      <c r="Q42" s="79">
        <v>16686.087029999999</v>
      </c>
      <c r="R42" s="80"/>
    </row>
    <row r="43" spans="1:18" ht="13.5" thickBot="1">
      <c r="A43" s="30" t="s">
        <v>78</v>
      </c>
      <c r="B43" s="30" t="s">
        <v>63</v>
      </c>
      <c r="C43" s="79">
        <v>165677.19013999999</v>
      </c>
      <c r="D43" s="80"/>
      <c r="E43" s="79">
        <v>29785.716</v>
      </c>
      <c r="F43" s="80"/>
      <c r="G43" s="79">
        <v>17.9781634</v>
      </c>
      <c r="H43" s="80"/>
      <c r="I43" s="79">
        <v>3000</v>
      </c>
      <c r="J43" s="80"/>
      <c r="K43" s="79">
        <v>3000</v>
      </c>
      <c r="L43" s="80"/>
      <c r="M43" s="79">
        <v>0</v>
      </c>
      <c r="N43" s="80"/>
      <c r="O43" s="79">
        <v>0</v>
      </c>
      <c r="P43" s="80"/>
      <c r="Q43" s="79">
        <v>26785.716</v>
      </c>
      <c r="R43" s="80"/>
    </row>
    <row r="44" spans="1:18" ht="13.5" thickBot="1">
      <c r="A44" s="30" t="s">
        <v>80</v>
      </c>
      <c r="B44" s="30" t="s">
        <v>79</v>
      </c>
      <c r="C44" s="79">
        <v>50251.120419999999</v>
      </c>
      <c r="D44" s="80"/>
      <c r="E44" s="79">
        <v>27887.73071</v>
      </c>
      <c r="F44" s="80"/>
      <c r="G44" s="79">
        <v>55.496734199999999</v>
      </c>
      <c r="H44" s="80"/>
      <c r="I44" s="79">
        <v>27887.73071</v>
      </c>
      <c r="J44" s="80"/>
      <c r="K44" s="79">
        <v>10353.426600000001</v>
      </c>
      <c r="L44" s="80"/>
      <c r="M44" s="79">
        <v>17534.304110000001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30" t="s">
        <v>82</v>
      </c>
      <c r="B45" s="30" t="s">
        <v>91</v>
      </c>
      <c r="C45" s="79">
        <v>27447.555769999999</v>
      </c>
      <c r="D45" s="80"/>
      <c r="E45" s="79">
        <v>15732.58857</v>
      </c>
      <c r="F45" s="80"/>
      <c r="G45" s="79">
        <v>57.318723400000003</v>
      </c>
      <c r="H45" s="80"/>
      <c r="I45" s="79">
        <v>10997.695540000001</v>
      </c>
      <c r="J45" s="80"/>
      <c r="K45" s="79">
        <v>10997.695540000001</v>
      </c>
      <c r="L45" s="80"/>
      <c r="M45" s="79">
        <v>0</v>
      </c>
      <c r="N45" s="80"/>
      <c r="O45" s="79">
        <v>470.30604</v>
      </c>
      <c r="P45" s="80"/>
      <c r="Q45" s="79">
        <v>4264.5869899999998</v>
      </c>
      <c r="R45" s="80"/>
    </row>
    <row r="46" spans="1:18" ht="13.5" thickBot="1">
      <c r="A46" s="30" t="s">
        <v>84</v>
      </c>
      <c r="B46" s="30" t="s">
        <v>104</v>
      </c>
      <c r="C46" s="79">
        <v>18057.6512</v>
      </c>
      <c r="D46" s="80"/>
      <c r="E46" s="79">
        <v>13369.52888</v>
      </c>
      <c r="F46" s="80"/>
      <c r="G46" s="79">
        <v>74.038028199999999</v>
      </c>
      <c r="H46" s="80"/>
      <c r="I46" s="79">
        <v>8608.2204199999996</v>
      </c>
      <c r="J46" s="80"/>
      <c r="K46" s="79">
        <v>8060.9685200000004</v>
      </c>
      <c r="L46" s="80"/>
      <c r="M46" s="79">
        <v>547.25189999999998</v>
      </c>
      <c r="N46" s="80"/>
      <c r="O46" s="79">
        <v>1525</v>
      </c>
      <c r="P46" s="80"/>
      <c r="Q46" s="79">
        <v>3236.3084600000002</v>
      </c>
      <c r="R46" s="80"/>
    </row>
    <row r="47" spans="1:18" ht="13.5" thickBot="1">
      <c r="A47" s="30" t="s">
        <v>86</v>
      </c>
      <c r="B47" s="30" t="s">
        <v>89</v>
      </c>
      <c r="C47" s="79">
        <v>18724.028839999999</v>
      </c>
      <c r="D47" s="80"/>
      <c r="E47" s="79">
        <v>13279.82914</v>
      </c>
      <c r="F47" s="80"/>
      <c r="G47" s="79">
        <v>70.923994300000004</v>
      </c>
      <c r="H47" s="80"/>
      <c r="I47" s="79">
        <v>41.073990000000002</v>
      </c>
      <c r="J47" s="80"/>
      <c r="K47" s="79">
        <v>0</v>
      </c>
      <c r="L47" s="80"/>
      <c r="M47" s="79">
        <v>41.073990000000002</v>
      </c>
      <c r="N47" s="80"/>
      <c r="O47" s="79">
        <v>6673.3682699999999</v>
      </c>
      <c r="P47" s="80"/>
      <c r="Q47" s="79">
        <v>6565.38688</v>
      </c>
      <c r="R47" s="80"/>
    </row>
    <row r="48" spans="1:18" ht="13.5" thickBot="1">
      <c r="A48" s="30" t="s">
        <v>88</v>
      </c>
      <c r="B48" s="30" t="s">
        <v>183</v>
      </c>
      <c r="C48" s="79">
        <v>26403.896570000001</v>
      </c>
      <c r="D48" s="80"/>
      <c r="E48" s="79">
        <v>12575.71645</v>
      </c>
      <c r="F48" s="80"/>
      <c r="G48" s="79">
        <v>47.628259800000002</v>
      </c>
      <c r="H48" s="80"/>
      <c r="I48" s="79">
        <v>3654.357</v>
      </c>
      <c r="J48" s="80"/>
      <c r="K48" s="79">
        <v>3654.357</v>
      </c>
      <c r="L48" s="80"/>
      <c r="M48" s="79">
        <v>0</v>
      </c>
      <c r="N48" s="80"/>
      <c r="O48" s="79">
        <v>4846.0755200000003</v>
      </c>
      <c r="P48" s="80"/>
      <c r="Q48" s="79">
        <v>4075.2839300000001</v>
      </c>
      <c r="R48" s="80"/>
    </row>
    <row r="49" spans="1:18" ht="13.5" thickBot="1">
      <c r="A49" s="30" t="s">
        <v>90</v>
      </c>
      <c r="B49" s="30" t="s">
        <v>87</v>
      </c>
      <c r="C49" s="79">
        <v>15579.12293</v>
      </c>
      <c r="D49" s="80"/>
      <c r="E49" s="79">
        <v>11222.370430000001</v>
      </c>
      <c r="F49" s="80"/>
      <c r="G49" s="79">
        <v>72.034674100000004</v>
      </c>
      <c r="H49" s="80"/>
      <c r="I49" s="79">
        <v>2582.4765200000002</v>
      </c>
      <c r="J49" s="80"/>
      <c r="K49" s="79">
        <v>0</v>
      </c>
      <c r="L49" s="80"/>
      <c r="M49" s="79">
        <v>2582.4765200000002</v>
      </c>
      <c r="N49" s="80"/>
      <c r="O49" s="79">
        <v>0</v>
      </c>
      <c r="P49" s="80"/>
      <c r="Q49" s="79">
        <v>8639.8939100000007</v>
      </c>
      <c r="R49" s="80"/>
    </row>
    <row r="50" spans="1:18" ht="13.5" thickBot="1">
      <c r="A50" s="30" t="s">
        <v>92</v>
      </c>
      <c r="B50" s="30" t="s">
        <v>85</v>
      </c>
      <c r="C50" s="79">
        <v>26206.337370000001</v>
      </c>
      <c r="D50" s="80"/>
      <c r="E50" s="79">
        <v>10791.062910000001</v>
      </c>
      <c r="F50" s="80"/>
      <c r="G50" s="79">
        <v>41.177302900000001</v>
      </c>
      <c r="H50" s="80"/>
      <c r="I50" s="79">
        <v>2782.2547599999998</v>
      </c>
      <c r="J50" s="80"/>
      <c r="K50" s="79">
        <v>2744.96</v>
      </c>
      <c r="L50" s="80"/>
      <c r="M50" s="79">
        <v>37.294759999999997</v>
      </c>
      <c r="N50" s="80"/>
      <c r="O50" s="79">
        <v>23.891100000000002</v>
      </c>
      <c r="P50" s="80"/>
      <c r="Q50" s="79">
        <v>7984.91705</v>
      </c>
      <c r="R50" s="80"/>
    </row>
    <row r="51" spans="1:18" ht="13.5" thickBot="1">
      <c r="A51" s="30" t="s">
        <v>94</v>
      </c>
      <c r="B51" s="30" t="s">
        <v>184</v>
      </c>
      <c r="C51" s="79">
        <v>13505.75246</v>
      </c>
      <c r="D51" s="80"/>
      <c r="E51" s="79">
        <v>9944.3354299999992</v>
      </c>
      <c r="F51" s="80"/>
      <c r="G51" s="79">
        <v>73.630369400000006</v>
      </c>
      <c r="H51" s="80"/>
      <c r="I51" s="79">
        <v>991.62240999999995</v>
      </c>
      <c r="J51" s="80"/>
      <c r="K51" s="79">
        <v>991.62240999999995</v>
      </c>
      <c r="L51" s="80"/>
      <c r="M51" s="79">
        <v>0</v>
      </c>
      <c r="N51" s="80"/>
      <c r="O51" s="79">
        <v>1852.3890200000001</v>
      </c>
      <c r="P51" s="80"/>
      <c r="Q51" s="79">
        <v>7100.3239999999996</v>
      </c>
      <c r="R51" s="80"/>
    </row>
    <row r="52" spans="1:18" ht="13.5" thickBot="1">
      <c r="A52" s="30" t="s">
        <v>96</v>
      </c>
      <c r="B52" s="30" t="s">
        <v>97</v>
      </c>
      <c r="C52" s="79">
        <v>27355.175800000001</v>
      </c>
      <c r="D52" s="80"/>
      <c r="E52" s="79">
        <v>6332.9341100000001</v>
      </c>
      <c r="F52" s="80"/>
      <c r="G52" s="79">
        <v>23.150770999999999</v>
      </c>
      <c r="H52" s="80"/>
      <c r="I52" s="79">
        <v>2461.5066099999999</v>
      </c>
      <c r="J52" s="80"/>
      <c r="K52" s="79">
        <v>1175</v>
      </c>
      <c r="L52" s="80"/>
      <c r="M52" s="79">
        <v>1286.5066099999999</v>
      </c>
      <c r="N52" s="80"/>
      <c r="O52" s="79">
        <v>0</v>
      </c>
      <c r="P52" s="80"/>
      <c r="Q52" s="79">
        <v>3871.4274999999998</v>
      </c>
      <c r="R52" s="80"/>
    </row>
    <row r="53" spans="1:18" ht="13.5" thickBot="1">
      <c r="A53" s="30" t="s">
        <v>98</v>
      </c>
      <c r="B53" s="30" t="s">
        <v>83</v>
      </c>
      <c r="C53" s="79">
        <v>13095.553604000001</v>
      </c>
      <c r="D53" s="80"/>
      <c r="E53" s="79">
        <v>5514.2495699999999</v>
      </c>
      <c r="F53" s="80"/>
      <c r="G53" s="79">
        <v>42.107800400000002</v>
      </c>
      <c r="H53" s="80"/>
      <c r="I53" s="79">
        <v>4434.9495500000003</v>
      </c>
      <c r="J53" s="80"/>
      <c r="K53" s="79">
        <v>2395.6271099999999</v>
      </c>
      <c r="L53" s="80"/>
      <c r="M53" s="79">
        <v>2039.3224399999999</v>
      </c>
      <c r="N53" s="80"/>
      <c r="O53" s="79">
        <v>733.85261000000003</v>
      </c>
      <c r="P53" s="80"/>
      <c r="Q53" s="79">
        <v>345.44740999999999</v>
      </c>
      <c r="R53" s="80"/>
    </row>
    <row r="54" spans="1:18" ht="13.5" thickBot="1">
      <c r="A54" s="30" t="s">
        <v>111</v>
      </c>
      <c r="B54" s="30" t="s">
        <v>106</v>
      </c>
      <c r="C54" s="79">
        <v>2371.2913800000001</v>
      </c>
      <c r="D54" s="80"/>
      <c r="E54" s="79">
        <v>2153.98882</v>
      </c>
      <c r="F54" s="80"/>
      <c r="G54" s="79">
        <v>90.836108899999999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803.98882000000003</v>
      </c>
      <c r="R54" s="80"/>
    </row>
    <row r="55" spans="1:18" ht="13.5" thickBot="1">
      <c r="A55" s="30" t="s">
        <v>167</v>
      </c>
      <c r="B55" s="30" t="s">
        <v>185</v>
      </c>
      <c r="C55" s="79">
        <v>1126.54198</v>
      </c>
      <c r="D55" s="80"/>
      <c r="E55" s="79">
        <v>1012.6531199999999</v>
      </c>
      <c r="F55" s="80"/>
      <c r="G55" s="79">
        <v>89.890402499999993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1012.6531199999999</v>
      </c>
      <c r="R55" s="80"/>
    </row>
    <row r="56" spans="1:18" ht="13.5" thickBot="1">
      <c r="A56" s="81" t="s">
        <v>172</v>
      </c>
      <c r="B56" s="30" t="s">
        <v>100</v>
      </c>
      <c r="C56" s="79">
        <v>21124.843499999999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0" t="s">
        <v>102</v>
      </c>
      <c r="C57" s="79">
        <v>242934.57052000001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30" t="s">
        <v>103</v>
      </c>
      <c r="C58" s="79">
        <v>1358.34782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3"/>
      <c r="B59" s="30" t="s">
        <v>105</v>
      </c>
      <c r="C59" s="79">
        <v>7920.2120699999996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63" t="s">
        <v>107</v>
      </c>
      <c r="B60" s="64"/>
      <c r="C60" s="84">
        <v>37061225.024003997</v>
      </c>
      <c r="D60" s="80"/>
      <c r="E60" s="84">
        <v>10312513.04847</v>
      </c>
      <c r="F60" s="80"/>
      <c r="G60" s="84">
        <v>2112.8190992</v>
      </c>
      <c r="H60" s="80"/>
      <c r="I60" s="84">
        <v>4501095.3535799999</v>
      </c>
      <c r="J60" s="80"/>
      <c r="K60" s="84">
        <v>2598280.73758</v>
      </c>
      <c r="L60" s="80"/>
      <c r="M60" s="84">
        <v>1902814.6159999999</v>
      </c>
      <c r="N60" s="80"/>
      <c r="O60" s="84">
        <v>1787373.3298599999</v>
      </c>
      <c r="P60" s="80"/>
      <c r="Q60" s="84">
        <v>4024044.36503</v>
      </c>
      <c r="R60" s="80"/>
    </row>
    <row r="61" spans="1:18">
      <c r="A61" s="65" t="s">
        <v>108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</row>
  </sheetData>
  <mergeCells count="431">
    <mergeCell ref="A61:R61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A56:A59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C59:D59"/>
    <mergeCell ref="E59:F59"/>
    <mergeCell ref="G59:H59"/>
    <mergeCell ref="I59:J59"/>
    <mergeCell ref="K59:L59"/>
    <mergeCell ref="A60:B60"/>
    <mergeCell ref="C60:D60"/>
    <mergeCell ref="E60:F60"/>
    <mergeCell ref="G60:H60"/>
    <mergeCell ref="I60:J60"/>
    <mergeCell ref="K60:L60"/>
    <mergeCell ref="M60:N60"/>
    <mergeCell ref="O60:P60"/>
    <mergeCell ref="Q60:R6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activeCell="A2" sqref="A2:R6"/>
    </sheetView>
  </sheetViews>
  <sheetFormatPr baseColWidth="10" defaultColWidth="9.140625" defaultRowHeight="12.75"/>
  <cols>
    <col min="1" max="1" width="3.28515625" style="31" bestFit="1" customWidth="1"/>
    <col min="2" max="2" width="43.28515625" style="31" bestFit="1" customWidth="1"/>
    <col min="3" max="4" width="7.140625" style="31" bestFit="1" customWidth="1"/>
    <col min="5" max="6" width="11.28515625" style="31" bestFit="1" customWidth="1"/>
    <col min="7" max="8" width="7.140625" style="31" bestFit="1" customWidth="1"/>
    <col min="9" max="10" width="9" style="31" bestFit="1" customWidth="1"/>
    <col min="11" max="18" width="7.140625" style="31" bestFit="1" customWidth="1"/>
    <col min="19" max="16384" width="9.140625" style="31"/>
  </cols>
  <sheetData>
    <row r="1" spans="1:18">
      <c r="A1" s="74">
        <v>41730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186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32" t="s">
        <v>10</v>
      </c>
      <c r="B9" s="32" t="s">
        <v>11</v>
      </c>
      <c r="C9" s="79">
        <v>6559159.2163000004</v>
      </c>
      <c r="D9" s="80"/>
      <c r="E9" s="79">
        <v>1542349.1688300001</v>
      </c>
      <c r="F9" s="80"/>
      <c r="G9" s="79">
        <v>23.514434099999999</v>
      </c>
      <c r="H9" s="80"/>
      <c r="I9" s="79">
        <v>491858.38546000002</v>
      </c>
      <c r="J9" s="80"/>
      <c r="K9" s="79">
        <v>292946.32639</v>
      </c>
      <c r="L9" s="80"/>
      <c r="M9" s="79">
        <v>198912.05906999999</v>
      </c>
      <c r="N9" s="80"/>
      <c r="O9" s="79">
        <v>423033.59255</v>
      </c>
      <c r="P9" s="80"/>
      <c r="Q9" s="79">
        <v>627457.19082000002</v>
      </c>
      <c r="R9" s="80"/>
    </row>
    <row r="10" spans="1:18" ht="13.5" thickBot="1">
      <c r="A10" s="32" t="s">
        <v>12</v>
      </c>
      <c r="B10" s="32" t="s">
        <v>176</v>
      </c>
      <c r="C10" s="79">
        <v>4932924.1283400003</v>
      </c>
      <c r="D10" s="80"/>
      <c r="E10" s="79">
        <v>1236263.5490900001</v>
      </c>
      <c r="F10" s="80"/>
      <c r="G10" s="79">
        <v>25.061475000000002</v>
      </c>
      <c r="H10" s="80"/>
      <c r="I10" s="79">
        <v>513671.25096999999</v>
      </c>
      <c r="J10" s="80"/>
      <c r="K10" s="79">
        <v>347004.41233999998</v>
      </c>
      <c r="L10" s="80"/>
      <c r="M10" s="79">
        <v>166666.83863000001</v>
      </c>
      <c r="N10" s="80"/>
      <c r="O10" s="79">
        <v>313353.29382999998</v>
      </c>
      <c r="P10" s="80"/>
      <c r="Q10" s="79">
        <v>409239.00429000001</v>
      </c>
      <c r="R10" s="80"/>
    </row>
    <row r="11" spans="1:18" ht="13.5" thickBot="1">
      <c r="A11" s="32" t="s">
        <v>14</v>
      </c>
      <c r="B11" s="32" t="s">
        <v>15</v>
      </c>
      <c r="C11" s="79">
        <v>2897582.2769200001</v>
      </c>
      <c r="D11" s="80"/>
      <c r="E11" s="79">
        <v>904251.74028000003</v>
      </c>
      <c r="F11" s="80"/>
      <c r="G11" s="79">
        <v>31.2071118</v>
      </c>
      <c r="H11" s="80"/>
      <c r="I11" s="79">
        <v>191202.5385</v>
      </c>
      <c r="J11" s="80"/>
      <c r="K11" s="79">
        <v>100263.10239</v>
      </c>
      <c r="L11" s="80"/>
      <c r="M11" s="79">
        <v>90939.436109999995</v>
      </c>
      <c r="N11" s="80"/>
      <c r="O11" s="79">
        <v>126828.51714</v>
      </c>
      <c r="P11" s="80"/>
      <c r="Q11" s="79">
        <v>586220.68463999999</v>
      </c>
      <c r="R11" s="80"/>
    </row>
    <row r="12" spans="1:18" ht="13.5" thickBot="1">
      <c r="A12" s="32" t="s">
        <v>16</v>
      </c>
      <c r="B12" s="32" t="s">
        <v>17</v>
      </c>
      <c r="C12" s="79">
        <v>1017747.4338</v>
      </c>
      <c r="D12" s="80"/>
      <c r="E12" s="79">
        <v>617480.55440000002</v>
      </c>
      <c r="F12" s="80"/>
      <c r="G12" s="79">
        <v>60.671295600000001</v>
      </c>
      <c r="H12" s="80"/>
      <c r="I12" s="79">
        <v>515160.14130999998</v>
      </c>
      <c r="J12" s="80"/>
      <c r="K12" s="79">
        <v>187656.14332999999</v>
      </c>
      <c r="L12" s="80"/>
      <c r="M12" s="79">
        <v>327503.99797999999</v>
      </c>
      <c r="N12" s="80"/>
      <c r="O12" s="79">
        <v>0</v>
      </c>
      <c r="P12" s="80"/>
      <c r="Q12" s="79">
        <v>102320.41309</v>
      </c>
      <c r="R12" s="80"/>
    </row>
    <row r="13" spans="1:18" ht="13.5" thickBot="1">
      <c r="A13" s="32" t="s">
        <v>18</v>
      </c>
      <c r="B13" s="32" t="s">
        <v>19</v>
      </c>
      <c r="C13" s="79">
        <v>2284020.9360799999</v>
      </c>
      <c r="D13" s="80"/>
      <c r="E13" s="79">
        <v>554590.15110000002</v>
      </c>
      <c r="F13" s="80"/>
      <c r="G13" s="79">
        <v>24.281307699999999</v>
      </c>
      <c r="H13" s="80"/>
      <c r="I13" s="79">
        <v>231250.51441999999</v>
      </c>
      <c r="J13" s="80"/>
      <c r="K13" s="79">
        <v>137326.52376000001</v>
      </c>
      <c r="L13" s="80"/>
      <c r="M13" s="79">
        <v>93923.990659999996</v>
      </c>
      <c r="N13" s="80"/>
      <c r="O13" s="79">
        <v>41047.415430000001</v>
      </c>
      <c r="P13" s="80"/>
      <c r="Q13" s="79">
        <v>282292.22125</v>
      </c>
      <c r="R13" s="80"/>
    </row>
    <row r="14" spans="1:18" ht="13.5" thickBot="1">
      <c r="A14" s="32" t="s">
        <v>20</v>
      </c>
      <c r="B14" s="32" t="s">
        <v>21</v>
      </c>
      <c r="C14" s="79">
        <v>1525850.3878899999</v>
      </c>
      <c r="D14" s="80"/>
      <c r="E14" s="79">
        <v>534524.70924999996</v>
      </c>
      <c r="F14" s="80"/>
      <c r="G14" s="79">
        <v>35.031266100000003</v>
      </c>
      <c r="H14" s="80"/>
      <c r="I14" s="79">
        <v>203123.63897</v>
      </c>
      <c r="J14" s="80"/>
      <c r="K14" s="79">
        <v>171192.75443</v>
      </c>
      <c r="L14" s="80"/>
      <c r="M14" s="79">
        <v>31930.884539999999</v>
      </c>
      <c r="N14" s="80"/>
      <c r="O14" s="79">
        <v>79089.062590000001</v>
      </c>
      <c r="P14" s="80"/>
      <c r="Q14" s="79">
        <v>252312.00769</v>
      </c>
      <c r="R14" s="80"/>
    </row>
    <row r="15" spans="1:18" ht="13.5" thickBot="1">
      <c r="A15" s="32" t="s">
        <v>22</v>
      </c>
      <c r="B15" s="32" t="s">
        <v>23</v>
      </c>
      <c r="C15" s="79">
        <v>1443996.8715900001</v>
      </c>
      <c r="D15" s="80"/>
      <c r="E15" s="79">
        <v>511031.43303999997</v>
      </c>
      <c r="F15" s="80"/>
      <c r="G15" s="79">
        <v>35.390065100000001</v>
      </c>
      <c r="H15" s="80"/>
      <c r="I15" s="79">
        <v>289822.72379999998</v>
      </c>
      <c r="J15" s="80"/>
      <c r="K15" s="79">
        <v>184791.82303999999</v>
      </c>
      <c r="L15" s="80"/>
      <c r="M15" s="79">
        <v>105030.90076</v>
      </c>
      <c r="N15" s="80"/>
      <c r="O15" s="79">
        <v>91574.295559999999</v>
      </c>
      <c r="P15" s="80"/>
      <c r="Q15" s="79">
        <v>129634.41368</v>
      </c>
      <c r="R15" s="80"/>
    </row>
    <row r="16" spans="1:18" ht="13.5" thickBot="1">
      <c r="A16" s="32" t="s">
        <v>24</v>
      </c>
      <c r="B16" s="32" t="s">
        <v>25</v>
      </c>
      <c r="C16" s="79">
        <v>3763127.1889499999</v>
      </c>
      <c r="D16" s="80"/>
      <c r="E16" s="79">
        <v>427185.48233999999</v>
      </c>
      <c r="F16" s="80"/>
      <c r="G16" s="79">
        <v>11.3518747</v>
      </c>
      <c r="H16" s="80"/>
      <c r="I16" s="79">
        <v>30491.247599999999</v>
      </c>
      <c r="J16" s="80"/>
      <c r="K16" s="79">
        <v>0</v>
      </c>
      <c r="L16" s="80"/>
      <c r="M16" s="79">
        <v>30491.247599999999</v>
      </c>
      <c r="N16" s="80"/>
      <c r="O16" s="79">
        <v>6220.1188499999998</v>
      </c>
      <c r="P16" s="80"/>
      <c r="Q16" s="79">
        <v>390474.11589000002</v>
      </c>
      <c r="R16" s="80"/>
    </row>
    <row r="17" spans="1:18" ht="13.5" thickBot="1">
      <c r="A17" s="32" t="s">
        <v>26</v>
      </c>
      <c r="B17" s="32" t="s">
        <v>179</v>
      </c>
      <c r="C17" s="79">
        <v>1382593.91499</v>
      </c>
      <c r="D17" s="80"/>
      <c r="E17" s="79">
        <v>345530.93715000001</v>
      </c>
      <c r="F17" s="80"/>
      <c r="G17" s="79">
        <v>24.991498499999999</v>
      </c>
      <c r="H17" s="80"/>
      <c r="I17" s="79">
        <v>127086.77042</v>
      </c>
      <c r="J17" s="80"/>
      <c r="K17" s="79">
        <v>93925.630789999996</v>
      </c>
      <c r="L17" s="80"/>
      <c r="M17" s="79">
        <v>33161.139629999998</v>
      </c>
      <c r="N17" s="80"/>
      <c r="O17" s="79">
        <v>130142.28968</v>
      </c>
      <c r="P17" s="80"/>
      <c r="Q17" s="79">
        <v>88301.877049999996</v>
      </c>
      <c r="R17" s="80"/>
    </row>
    <row r="18" spans="1:18" ht="13.5" thickBot="1">
      <c r="A18" s="32" t="s">
        <v>28</v>
      </c>
      <c r="B18" s="32" t="s">
        <v>29</v>
      </c>
      <c r="C18" s="79">
        <v>673065.57047000004</v>
      </c>
      <c r="D18" s="80"/>
      <c r="E18" s="79">
        <v>342601.90357000002</v>
      </c>
      <c r="F18" s="80"/>
      <c r="G18" s="79">
        <v>50.901712799999999</v>
      </c>
      <c r="H18" s="80"/>
      <c r="I18" s="79">
        <v>141233.34289999999</v>
      </c>
      <c r="J18" s="80"/>
      <c r="K18" s="79">
        <v>71467.369519999993</v>
      </c>
      <c r="L18" s="80"/>
      <c r="M18" s="79">
        <v>69765.973379999996</v>
      </c>
      <c r="N18" s="80"/>
      <c r="O18" s="79">
        <v>81158.880340000003</v>
      </c>
      <c r="P18" s="80"/>
      <c r="Q18" s="79">
        <v>120209.68033</v>
      </c>
      <c r="R18" s="80"/>
    </row>
    <row r="19" spans="1:18" ht="13.5" thickBot="1">
      <c r="A19" s="32" t="s">
        <v>30</v>
      </c>
      <c r="B19" s="32" t="s">
        <v>31</v>
      </c>
      <c r="C19" s="79">
        <v>518457.00354000001</v>
      </c>
      <c r="D19" s="80"/>
      <c r="E19" s="79">
        <v>268340.97214000003</v>
      </c>
      <c r="F19" s="80"/>
      <c r="G19" s="79">
        <v>51.757613499999998</v>
      </c>
      <c r="H19" s="80"/>
      <c r="I19" s="79">
        <v>138821.28774</v>
      </c>
      <c r="J19" s="80"/>
      <c r="K19" s="79">
        <v>116494.02205</v>
      </c>
      <c r="L19" s="80"/>
      <c r="M19" s="79">
        <v>22327.26569</v>
      </c>
      <c r="N19" s="80"/>
      <c r="O19" s="79">
        <v>99737.933869999993</v>
      </c>
      <c r="P19" s="80"/>
      <c r="Q19" s="79">
        <v>29781.750530000001</v>
      </c>
      <c r="R19" s="80"/>
    </row>
    <row r="20" spans="1:18" ht="13.5" thickBot="1">
      <c r="A20" s="32" t="s">
        <v>32</v>
      </c>
      <c r="B20" s="32" t="s">
        <v>33</v>
      </c>
      <c r="C20" s="79">
        <v>1326867.1013199999</v>
      </c>
      <c r="D20" s="80"/>
      <c r="E20" s="79">
        <v>245771.73748000001</v>
      </c>
      <c r="F20" s="80"/>
      <c r="G20" s="79">
        <v>18.5227094</v>
      </c>
      <c r="H20" s="80"/>
      <c r="I20" s="79">
        <v>97804.790580000001</v>
      </c>
      <c r="J20" s="80"/>
      <c r="K20" s="79">
        <v>49489.479789999998</v>
      </c>
      <c r="L20" s="80"/>
      <c r="M20" s="79">
        <v>48315.310790000003</v>
      </c>
      <c r="N20" s="80"/>
      <c r="O20" s="79">
        <v>63872.449610000003</v>
      </c>
      <c r="P20" s="80"/>
      <c r="Q20" s="79">
        <v>84094.497289999999</v>
      </c>
      <c r="R20" s="80"/>
    </row>
    <row r="21" spans="1:18" ht="13.5" thickBot="1">
      <c r="A21" s="32" t="s">
        <v>34</v>
      </c>
      <c r="B21" s="32" t="s">
        <v>180</v>
      </c>
      <c r="C21" s="79">
        <v>580319.12811000005</v>
      </c>
      <c r="D21" s="80"/>
      <c r="E21" s="79">
        <v>228416.87026</v>
      </c>
      <c r="F21" s="80"/>
      <c r="G21" s="79">
        <v>39.360562000000002</v>
      </c>
      <c r="H21" s="80"/>
      <c r="I21" s="79">
        <v>108432.69553</v>
      </c>
      <c r="J21" s="80"/>
      <c r="K21" s="79">
        <v>41155.771359999999</v>
      </c>
      <c r="L21" s="80"/>
      <c r="M21" s="79">
        <v>67276.924169999998</v>
      </c>
      <c r="N21" s="80"/>
      <c r="O21" s="79">
        <v>76300.015379999997</v>
      </c>
      <c r="P21" s="80"/>
      <c r="Q21" s="79">
        <v>43684.159350000002</v>
      </c>
      <c r="R21" s="80"/>
    </row>
    <row r="22" spans="1:18" ht="13.5" thickBot="1">
      <c r="A22" s="32" t="s">
        <v>36</v>
      </c>
      <c r="B22" s="32" t="s">
        <v>37</v>
      </c>
      <c r="C22" s="79">
        <v>483041.52990999998</v>
      </c>
      <c r="D22" s="80"/>
      <c r="E22" s="79">
        <v>219024.11908</v>
      </c>
      <c r="F22" s="80"/>
      <c r="G22" s="79">
        <v>45.342709800000002</v>
      </c>
      <c r="H22" s="80"/>
      <c r="I22" s="79">
        <v>203413.14723</v>
      </c>
      <c r="J22" s="80"/>
      <c r="K22" s="79">
        <v>75697.422399999996</v>
      </c>
      <c r="L22" s="80"/>
      <c r="M22" s="79">
        <v>127715.72483000001</v>
      </c>
      <c r="N22" s="80"/>
      <c r="O22" s="79">
        <v>776.93299000000002</v>
      </c>
      <c r="P22" s="80"/>
      <c r="Q22" s="79">
        <v>14834.038860000001</v>
      </c>
      <c r="R22" s="80"/>
    </row>
    <row r="23" spans="1:18" ht="13.5" thickBot="1">
      <c r="A23" s="32" t="s">
        <v>38</v>
      </c>
      <c r="B23" s="32" t="s">
        <v>39</v>
      </c>
      <c r="C23" s="79">
        <v>867742.05278000003</v>
      </c>
      <c r="D23" s="80"/>
      <c r="E23" s="79">
        <v>185225.8737</v>
      </c>
      <c r="F23" s="80"/>
      <c r="G23" s="79">
        <v>21.345729800000001</v>
      </c>
      <c r="H23" s="80"/>
      <c r="I23" s="79">
        <v>52257.09476</v>
      </c>
      <c r="J23" s="80"/>
      <c r="K23" s="79">
        <v>23977.757850000002</v>
      </c>
      <c r="L23" s="80"/>
      <c r="M23" s="79">
        <v>28279.336910000002</v>
      </c>
      <c r="N23" s="80"/>
      <c r="O23" s="79">
        <v>98125.296679999999</v>
      </c>
      <c r="P23" s="80"/>
      <c r="Q23" s="79">
        <v>34843.482259999997</v>
      </c>
      <c r="R23" s="80"/>
    </row>
    <row r="24" spans="1:18" ht="13.5" thickBot="1">
      <c r="A24" s="32" t="s">
        <v>40</v>
      </c>
      <c r="B24" s="32" t="s">
        <v>45</v>
      </c>
      <c r="C24" s="79">
        <v>1751072.75661</v>
      </c>
      <c r="D24" s="80"/>
      <c r="E24" s="79">
        <v>170028.27728000001</v>
      </c>
      <c r="F24" s="80"/>
      <c r="G24" s="79">
        <v>9.7099492999999999</v>
      </c>
      <c r="H24" s="80"/>
      <c r="I24" s="79">
        <v>34983.20865</v>
      </c>
      <c r="J24" s="80"/>
      <c r="K24" s="79">
        <v>19636.788</v>
      </c>
      <c r="L24" s="80"/>
      <c r="M24" s="79">
        <v>15346.42065</v>
      </c>
      <c r="N24" s="80"/>
      <c r="O24" s="79">
        <v>383.26150000000001</v>
      </c>
      <c r="P24" s="80"/>
      <c r="Q24" s="79">
        <v>134661.80713</v>
      </c>
      <c r="R24" s="80"/>
    </row>
    <row r="25" spans="1:18" ht="13.5" thickBot="1">
      <c r="A25" s="32" t="s">
        <v>42</v>
      </c>
      <c r="B25" s="32" t="s">
        <v>41</v>
      </c>
      <c r="C25" s="79">
        <v>299929.89185999997</v>
      </c>
      <c r="D25" s="80"/>
      <c r="E25" s="79">
        <v>164887.24674999999</v>
      </c>
      <c r="F25" s="80"/>
      <c r="G25" s="79">
        <v>54.975262999999998</v>
      </c>
      <c r="H25" s="80"/>
      <c r="I25" s="79">
        <v>130677.51927999999</v>
      </c>
      <c r="J25" s="80"/>
      <c r="K25" s="79">
        <v>128112.53556999999</v>
      </c>
      <c r="L25" s="80"/>
      <c r="M25" s="79">
        <v>2564.98371</v>
      </c>
      <c r="N25" s="80"/>
      <c r="O25" s="79">
        <v>34209.727469999998</v>
      </c>
      <c r="P25" s="80"/>
      <c r="Q25" s="79">
        <v>0</v>
      </c>
      <c r="R25" s="80"/>
    </row>
    <row r="26" spans="1:18" ht="13.5" thickBot="1">
      <c r="A26" s="32" t="s">
        <v>44</v>
      </c>
      <c r="B26" s="32" t="s">
        <v>49</v>
      </c>
      <c r="C26" s="79">
        <v>435597.98168999999</v>
      </c>
      <c r="D26" s="80"/>
      <c r="E26" s="79">
        <v>158383.53375999999</v>
      </c>
      <c r="F26" s="80"/>
      <c r="G26" s="79">
        <v>36.360024699999997</v>
      </c>
      <c r="H26" s="80"/>
      <c r="I26" s="79">
        <v>65008.19601</v>
      </c>
      <c r="J26" s="80"/>
      <c r="K26" s="79">
        <v>33612.149940000003</v>
      </c>
      <c r="L26" s="80"/>
      <c r="M26" s="79">
        <v>31396.04607</v>
      </c>
      <c r="N26" s="80"/>
      <c r="O26" s="79">
        <v>30957.047900000001</v>
      </c>
      <c r="P26" s="80"/>
      <c r="Q26" s="79">
        <v>62418.289850000001</v>
      </c>
      <c r="R26" s="80"/>
    </row>
    <row r="27" spans="1:18" ht="13.5" thickBot="1">
      <c r="A27" s="32" t="s">
        <v>46</v>
      </c>
      <c r="B27" s="32" t="s">
        <v>43</v>
      </c>
      <c r="C27" s="79">
        <v>292959.96419000003</v>
      </c>
      <c r="D27" s="80"/>
      <c r="E27" s="79">
        <v>148414.59497000001</v>
      </c>
      <c r="F27" s="80"/>
      <c r="G27" s="79">
        <v>50.660367700000002</v>
      </c>
      <c r="H27" s="80"/>
      <c r="I27" s="79">
        <v>82614.690440000006</v>
      </c>
      <c r="J27" s="80"/>
      <c r="K27" s="79">
        <v>49083.441440000002</v>
      </c>
      <c r="L27" s="80"/>
      <c r="M27" s="79">
        <v>33531.249000000003</v>
      </c>
      <c r="N27" s="80"/>
      <c r="O27" s="79">
        <v>17852.946090000001</v>
      </c>
      <c r="P27" s="80"/>
      <c r="Q27" s="79">
        <v>47946.958440000002</v>
      </c>
      <c r="R27" s="80"/>
    </row>
    <row r="28" spans="1:18" ht="13.5" thickBot="1">
      <c r="A28" s="32" t="s">
        <v>48</v>
      </c>
      <c r="B28" s="32" t="s">
        <v>47</v>
      </c>
      <c r="C28" s="79">
        <v>294846.79986000003</v>
      </c>
      <c r="D28" s="80"/>
      <c r="E28" s="79">
        <v>145283.75369000001</v>
      </c>
      <c r="F28" s="80"/>
      <c r="G28" s="79">
        <v>49.274319300000002</v>
      </c>
      <c r="H28" s="80"/>
      <c r="I28" s="79">
        <v>70961.355630000005</v>
      </c>
      <c r="J28" s="80"/>
      <c r="K28" s="79">
        <v>49713.662239999998</v>
      </c>
      <c r="L28" s="80"/>
      <c r="M28" s="79">
        <v>21247.69339</v>
      </c>
      <c r="N28" s="80"/>
      <c r="O28" s="79">
        <v>18045.754099999998</v>
      </c>
      <c r="P28" s="80"/>
      <c r="Q28" s="79">
        <v>56276.643960000001</v>
      </c>
      <c r="R28" s="80"/>
    </row>
    <row r="29" spans="1:18" ht="13.5" thickBot="1">
      <c r="A29" s="32" t="s">
        <v>50</v>
      </c>
      <c r="B29" s="32" t="s">
        <v>59</v>
      </c>
      <c r="C29" s="79">
        <v>341658.80567999999</v>
      </c>
      <c r="D29" s="80"/>
      <c r="E29" s="79">
        <v>118076.15495</v>
      </c>
      <c r="F29" s="80"/>
      <c r="G29" s="79">
        <v>34.559669800000002</v>
      </c>
      <c r="H29" s="80"/>
      <c r="I29" s="79">
        <v>48638.94814</v>
      </c>
      <c r="J29" s="80"/>
      <c r="K29" s="79">
        <v>23448.041570000001</v>
      </c>
      <c r="L29" s="80"/>
      <c r="M29" s="79">
        <v>25190.906569999999</v>
      </c>
      <c r="N29" s="80"/>
      <c r="O29" s="79">
        <v>13610.89711</v>
      </c>
      <c r="P29" s="80"/>
      <c r="Q29" s="79">
        <v>55826.309699999998</v>
      </c>
      <c r="R29" s="80"/>
    </row>
    <row r="30" spans="1:18" ht="13.5" thickBot="1">
      <c r="A30" s="32" t="s">
        <v>52</v>
      </c>
      <c r="B30" s="32" t="s">
        <v>57</v>
      </c>
      <c r="C30" s="79">
        <v>260421.74040000001</v>
      </c>
      <c r="D30" s="80"/>
      <c r="E30" s="79">
        <v>114059.74662000001</v>
      </c>
      <c r="F30" s="80"/>
      <c r="G30" s="79">
        <v>43.798089400000002</v>
      </c>
      <c r="H30" s="80"/>
      <c r="I30" s="79">
        <v>46331.313520000003</v>
      </c>
      <c r="J30" s="80"/>
      <c r="K30" s="79">
        <v>0</v>
      </c>
      <c r="L30" s="80"/>
      <c r="M30" s="79">
        <v>46331.313520000003</v>
      </c>
      <c r="N30" s="80"/>
      <c r="O30" s="79">
        <v>8975.6698699999997</v>
      </c>
      <c r="P30" s="80"/>
      <c r="Q30" s="79">
        <v>58752.763229999997</v>
      </c>
      <c r="R30" s="80"/>
    </row>
    <row r="31" spans="1:18" ht="13.5" thickBot="1">
      <c r="A31" s="32" t="s">
        <v>54</v>
      </c>
      <c r="B31" s="32" t="s">
        <v>182</v>
      </c>
      <c r="C31" s="79">
        <v>352709.19800999999</v>
      </c>
      <c r="D31" s="80"/>
      <c r="E31" s="79">
        <v>113952.72795</v>
      </c>
      <c r="F31" s="80"/>
      <c r="G31" s="79">
        <v>32.3078413</v>
      </c>
      <c r="H31" s="80"/>
      <c r="I31" s="79">
        <v>90189.999970000004</v>
      </c>
      <c r="J31" s="80"/>
      <c r="K31" s="79">
        <v>25739.999950000001</v>
      </c>
      <c r="L31" s="80"/>
      <c r="M31" s="79">
        <v>64450.000019999999</v>
      </c>
      <c r="N31" s="80"/>
      <c r="O31" s="79">
        <v>17522.72798</v>
      </c>
      <c r="P31" s="80"/>
      <c r="Q31" s="79">
        <v>6240</v>
      </c>
      <c r="R31" s="80"/>
    </row>
    <row r="32" spans="1:18" ht="13.5" thickBot="1">
      <c r="A32" s="32" t="s">
        <v>56</v>
      </c>
      <c r="B32" s="32" t="s">
        <v>181</v>
      </c>
      <c r="C32" s="79">
        <v>261672.48060000001</v>
      </c>
      <c r="D32" s="80"/>
      <c r="E32" s="79">
        <v>110802.17439</v>
      </c>
      <c r="F32" s="80"/>
      <c r="G32" s="79">
        <v>42.343839199999998</v>
      </c>
      <c r="H32" s="80"/>
      <c r="I32" s="79">
        <v>49847.749150000003</v>
      </c>
      <c r="J32" s="80"/>
      <c r="K32" s="79">
        <v>45147.45177</v>
      </c>
      <c r="L32" s="80"/>
      <c r="M32" s="79">
        <v>4700.29738</v>
      </c>
      <c r="N32" s="80"/>
      <c r="O32" s="79">
        <v>4901.4323599999998</v>
      </c>
      <c r="P32" s="80"/>
      <c r="Q32" s="79">
        <v>56052.992879999998</v>
      </c>
      <c r="R32" s="80"/>
    </row>
    <row r="33" spans="1:18" ht="13.5" thickBot="1">
      <c r="A33" s="32" t="s">
        <v>58</v>
      </c>
      <c r="B33" s="32" t="s">
        <v>69</v>
      </c>
      <c r="C33" s="79">
        <v>832399.96099000005</v>
      </c>
      <c r="D33" s="80"/>
      <c r="E33" s="79">
        <v>93715.867920000004</v>
      </c>
      <c r="F33" s="80"/>
      <c r="G33" s="79">
        <v>11.2585142</v>
      </c>
      <c r="H33" s="80"/>
      <c r="I33" s="79">
        <v>10189.705400000001</v>
      </c>
      <c r="J33" s="80"/>
      <c r="K33" s="79">
        <v>1.21515</v>
      </c>
      <c r="L33" s="80"/>
      <c r="M33" s="79">
        <v>10188.490250000001</v>
      </c>
      <c r="N33" s="80"/>
      <c r="O33" s="79">
        <v>17576.757140000002</v>
      </c>
      <c r="P33" s="80"/>
      <c r="Q33" s="79">
        <v>65949.405379999997</v>
      </c>
      <c r="R33" s="80"/>
    </row>
    <row r="34" spans="1:18" ht="13.5" thickBot="1">
      <c r="A34" s="32" t="s">
        <v>60</v>
      </c>
      <c r="B34" s="32" t="s">
        <v>53</v>
      </c>
      <c r="C34" s="79">
        <v>157861.12735</v>
      </c>
      <c r="D34" s="80"/>
      <c r="E34" s="79">
        <v>88799.485289999997</v>
      </c>
      <c r="F34" s="80"/>
      <c r="G34" s="79">
        <v>56.251647699999999</v>
      </c>
      <c r="H34" s="80"/>
      <c r="I34" s="79">
        <v>76992.025880000001</v>
      </c>
      <c r="J34" s="80"/>
      <c r="K34" s="79">
        <v>63894.1037</v>
      </c>
      <c r="L34" s="80"/>
      <c r="M34" s="79">
        <v>13097.92218</v>
      </c>
      <c r="N34" s="80"/>
      <c r="O34" s="79">
        <v>3441.8998499999998</v>
      </c>
      <c r="P34" s="80"/>
      <c r="Q34" s="79">
        <v>8365.5595599999997</v>
      </c>
      <c r="R34" s="80"/>
    </row>
    <row r="35" spans="1:18" ht="13.5" thickBot="1">
      <c r="A35" s="32" t="s">
        <v>62</v>
      </c>
      <c r="B35" s="32" t="s">
        <v>65</v>
      </c>
      <c r="C35" s="79">
        <v>154821.4479</v>
      </c>
      <c r="D35" s="80"/>
      <c r="E35" s="79">
        <v>87111.950939999995</v>
      </c>
      <c r="F35" s="80"/>
      <c r="G35" s="79">
        <v>56.2660743</v>
      </c>
      <c r="H35" s="80"/>
      <c r="I35" s="79">
        <v>73083.052899999995</v>
      </c>
      <c r="J35" s="80"/>
      <c r="K35" s="79">
        <v>40624.512820000004</v>
      </c>
      <c r="L35" s="80"/>
      <c r="M35" s="79">
        <v>32458.540079999999</v>
      </c>
      <c r="N35" s="80"/>
      <c r="O35" s="79">
        <v>6276.7871400000004</v>
      </c>
      <c r="P35" s="80"/>
      <c r="Q35" s="79">
        <v>7752.1108999999997</v>
      </c>
      <c r="R35" s="80"/>
    </row>
    <row r="36" spans="1:18" ht="13.5" thickBot="1">
      <c r="A36" s="32" t="s">
        <v>64</v>
      </c>
      <c r="B36" s="32" t="s">
        <v>67</v>
      </c>
      <c r="C36" s="79">
        <v>120522.63443000001</v>
      </c>
      <c r="D36" s="80"/>
      <c r="E36" s="79">
        <v>74832.905620000005</v>
      </c>
      <c r="F36" s="80"/>
      <c r="G36" s="79">
        <v>62.0903335</v>
      </c>
      <c r="H36" s="80"/>
      <c r="I36" s="79">
        <v>1151.08646</v>
      </c>
      <c r="J36" s="80"/>
      <c r="K36" s="79">
        <v>0</v>
      </c>
      <c r="L36" s="80"/>
      <c r="M36" s="79">
        <v>1151.08646</v>
      </c>
      <c r="N36" s="80"/>
      <c r="O36" s="79">
        <v>15582.61556</v>
      </c>
      <c r="P36" s="80"/>
      <c r="Q36" s="79">
        <v>58099.203600000001</v>
      </c>
      <c r="R36" s="80"/>
    </row>
    <row r="37" spans="1:18" ht="13.5" thickBot="1">
      <c r="A37" s="32" t="s">
        <v>66</v>
      </c>
      <c r="B37" s="32" t="s">
        <v>61</v>
      </c>
      <c r="C37" s="79">
        <v>447286.98284999997</v>
      </c>
      <c r="D37" s="80"/>
      <c r="E37" s="79">
        <v>64492.0648</v>
      </c>
      <c r="F37" s="80"/>
      <c r="G37" s="79">
        <v>14.418498</v>
      </c>
      <c r="H37" s="80"/>
      <c r="I37" s="79">
        <v>40243.86636</v>
      </c>
      <c r="J37" s="80"/>
      <c r="K37" s="79">
        <v>13435.22782</v>
      </c>
      <c r="L37" s="80"/>
      <c r="M37" s="79">
        <v>26808.63854</v>
      </c>
      <c r="N37" s="80"/>
      <c r="O37" s="79">
        <v>9811.9079099999999</v>
      </c>
      <c r="P37" s="80"/>
      <c r="Q37" s="79">
        <v>14436.29053</v>
      </c>
      <c r="R37" s="80"/>
    </row>
    <row r="38" spans="1:18" ht="13.5" thickBot="1">
      <c r="A38" s="32" t="s">
        <v>68</v>
      </c>
      <c r="B38" s="32" t="s">
        <v>71</v>
      </c>
      <c r="C38" s="79">
        <v>159543.21283</v>
      </c>
      <c r="D38" s="80"/>
      <c r="E38" s="79">
        <v>51622.086799999997</v>
      </c>
      <c r="F38" s="80"/>
      <c r="G38" s="79">
        <v>32.356178499999999</v>
      </c>
      <c r="H38" s="80"/>
      <c r="I38" s="79">
        <v>7220</v>
      </c>
      <c r="J38" s="80"/>
      <c r="K38" s="79">
        <v>1500</v>
      </c>
      <c r="L38" s="80"/>
      <c r="M38" s="79">
        <v>5720</v>
      </c>
      <c r="N38" s="80"/>
      <c r="O38" s="79">
        <v>4567.9564</v>
      </c>
      <c r="P38" s="80"/>
      <c r="Q38" s="79">
        <v>39834.130400000002</v>
      </c>
      <c r="R38" s="80"/>
    </row>
    <row r="39" spans="1:18" ht="13.5" thickBot="1">
      <c r="A39" s="32" t="s">
        <v>70</v>
      </c>
      <c r="B39" s="32" t="s">
        <v>77</v>
      </c>
      <c r="C39" s="79">
        <v>89514.276240000007</v>
      </c>
      <c r="D39" s="80"/>
      <c r="E39" s="79">
        <v>42064.392749999999</v>
      </c>
      <c r="F39" s="80"/>
      <c r="G39" s="79">
        <v>46.991825800000001</v>
      </c>
      <c r="H39" s="80"/>
      <c r="I39" s="79">
        <v>20082.17324</v>
      </c>
      <c r="J39" s="80"/>
      <c r="K39" s="79">
        <v>7899.07762</v>
      </c>
      <c r="L39" s="80"/>
      <c r="M39" s="79">
        <v>12183.09562</v>
      </c>
      <c r="N39" s="80"/>
      <c r="O39" s="79">
        <v>5000</v>
      </c>
      <c r="P39" s="80"/>
      <c r="Q39" s="79">
        <v>16982.219509999999</v>
      </c>
      <c r="R39" s="80"/>
    </row>
    <row r="40" spans="1:18" ht="13.5" thickBot="1">
      <c r="A40" s="32" t="s">
        <v>72</v>
      </c>
      <c r="B40" s="32" t="s">
        <v>81</v>
      </c>
      <c r="C40" s="79">
        <v>199119.41795</v>
      </c>
      <c r="D40" s="80"/>
      <c r="E40" s="79">
        <v>40059.524109999998</v>
      </c>
      <c r="F40" s="80"/>
      <c r="G40" s="79">
        <v>20.118341300000001</v>
      </c>
      <c r="H40" s="80"/>
      <c r="I40" s="79">
        <v>20669.12401</v>
      </c>
      <c r="J40" s="80"/>
      <c r="K40" s="79">
        <v>11123.491760000001</v>
      </c>
      <c r="L40" s="80"/>
      <c r="M40" s="79">
        <v>9545.6322500000006</v>
      </c>
      <c r="N40" s="80"/>
      <c r="O40" s="79">
        <v>1076.3227300000001</v>
      </c>
      <c r="P40" s="80"/>
      <c r="Q40" s="79">
        <v>18314.077369999999</v>
      </c>
      <c r="R40" s="80"/>
    </row>
    <row r="41" spans="1:18" ht="13.5" thickBot="1">
      <c r="A41" s="32" t="s">
        <v>74</v>
      </c>
      <c r="B41" s="32" t="s">
        <v>63</v>
      </c>
      <c r="C41" s="79">
        <v>171131.21653999999</v>
      </c>
      <c r="D41" s="80"/>
      <c r="E41" s="79">
        <v>36785.716</v>
      </c>
      <c r="F41" s="80"/>
      <c r="G41" s="79">
        <v>21.495619999999999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26785.716</v>
      </c>
      <c r="R41" s="80"/>
    </row>
    <row r="42" spans="1:18" ht="13.5" thickBot="1">
      <c r="A42" s="32" t="s">
        <v>76</v>
      </c>
      <c r="B42" s="32" t="s">
        <v>79</v>
      </c>
      <c r="C42" s="79">
        <v>52728.4948</v>
      </c>
      <c r="D42" s="80"/>
      <c r="E42" s="79">
        <v>30410.551240000001</v>
      </c>
      <c r="F42" s="80"/>
      <c r="G42" s="79">
        <v>57.673846699999999</v>
      </c>
      <c r="H42" s="80"/>
      <c r="I42" s="79">
        <v>30410.551240000001</v>
      </c>
      <c r="J42" s="80"/>
      <c r="K42" s="79">
        <v>10771.846369999999</v>
      </c>
      <c r="L42" s="80"/>
      <c r="M42" s="79">
        <v>19638.704870000001</v>
      </c>
      <c r="N42" s="80"/>
      <c r="O42" s="79">
        <v>0</v>
      </c>
      <c r="P42" s="80"/>
      <c r="Q42" s="79">
        <v>0</v>
      </c>
      <c r="R42" s="80"/>
    </row>
    <row r="43" spans="1:18" ht="13.5" thickBot="1">
      <c r="A43" s="32" t="s">
        <v>78</v>
      </c>
      <c r="B43" s="32" t="s">
        <v>75</v>
      </c>
      <c r="C43" s="79">
        <v>37082.766779999998</v>
      </c>
      <c r="D43" s="80"/>
      <c r="E43" s="79">
        <v>27917.769690000001</v>
      </c>
      <c r="F43" s="80"/>
      <c r="G43" s="79">
        <v>75.285023499999994</v>
      </c>
      <c r="H43" s="80"/>
      <c r="I43" s="79">
        <v>24318.704259999999</v>
      </c>
      <c r="J43" s="80"/>
      <c r="K43" s="79">
        <v>10541.477790000001</v>
      </c>
      <c r="L43" s="80"/>
      <c r="M43" s="79">
        <v>13777.22647</v>
      </c>
      <c r="N43" s="80"/>
      <c r="O43" s="79">
        <v>599.06542999999999</v>
      </c>
      <c r="P43" s="80"/>
      <c r="Q43" s="79">
        <v>3000</v>
      </c>
      <c r="R43" s="80"/>
    </row>
    <row r="44" spans="1:18" ht="13.5" thickBot="1">
      <c r="A44" s="32" t="s">
        <v>80</v>
      </c>
      <c r="B44" s="32" t="s">
        <v>55</v>
      </c>
      <c r="C44" s="79">
        <v>26584.234710000001</v>
      </c>
      <c r="D44" s="80"/>
      <c r="E44" s="79">
        <v>26281.233820000001</v>
      </c>
      <c r="F44" s="80"/>
      <c r="G44" s="79">
        <v>98.860223399999995</v>
      </c>
      <c r="H44" s="80"/>
      <c r="I44" s="79">
        <v>23928.273349999999</v>
      </c>
      <c r="J44" s="80"/>
      <c r="K44" s="79">
        <v>21818.125250000001</v>
      </c>
      <c r="L44" s="80"/>
      <c r="M44" s="79">
        <v>2110.1480999999999</v>
      </c>
      <c r="N44" s="80"/>
      <c r="O44" s="79">
        <v>2352.96047</v>
      </c>
      <c r="P44" s="80"/>
      <c r="Q44" s="79">
        <v>0</v>
      </c>
      <c r="R44" s="80"/>
    </row>
    <row r="45" spans="1:18" ht="13.5" thickBot="1">
      <c r="A45" s="32" t="s">
        <v>82</v>
      </c>
      <c r="B45" s="32" t="s">
        <v>83</v>
      </c>
      <c r="C45" s="79">
        <v>26503.0903</v>
      </c>
      <c r="D45" s="80"/>
      <c r="E45" s="79">
        <v>18629.987499999999</v>
      </c>
      <c r="F45" s="80"/>
      <c r="G45" s="79">
        <v>70.293642300000002</v>
      </c>
      <c r="H45" s="80"/>
      <c r="I45" s="79">
        <v>17377.500090000001</v>
      </c>
      <c r="J45" s="80"/>
      <c r="K45" s="79">
        <v>15477.3824</v>
      </c>
      <c r="L45" s="80"/>
      <c r="M45" s="79">
        <v>1900.11769</v>
      </c>
      <c r="N45" s="80"/>
      <c r="O45" s="79">
        <v>907.14</v>
      </c>
      <c r="P45" s="80"/>
      <c r="Q45" s="79">
        <v>345.34741000000002</v>
      </c>
      <c r="R45" s="80"/>
    </row>
    <row r="46" spans="1:18" ht="13.5" thickBot="1">
      <c r="A46" s="32" t="s">
        <v>84</v>
      </c>
      <c r="B46" s="32" t="s">
        <v>104</v>
      </c>
      <c r="C46" s="79">
        <v>23005.746200000001</v>
      </c>
      <c r="D46" s="80"/>
      <c r="E46" s="79">
        <v>17553.125830000001</v>
      </c>
      <c r="F46" s="80"/>
      <c r="G46" s="79">
        <v>76.298876300000003</v>
      </c>
      <c r="H46" s="80"/>
      <c r="I46" s="79">
        <v>12828.55042</v>
      </c>
      <c r="J46" s="80"/>
      <c r="K46" s="79">
        <v>10643.430969999999</v>
      </c>
      <c r="L46" s="80"/>
      <c r="M46" s="79">
        <v>2185.1194500000001</v>
      </c>
      <c r="N46" s="80"/>
      <c r="O46" s="79">
        <v>1504</v>
      </c>
      <c r="P46" s="80"/>
      <c r="Q46" s="79">
        <v>3220.5754099999999</v>
      </c>
      <c r="R46" s="80"/>
    </row>
    <row r="47" spans="1:18" ht="13.5" thickBot="1">
      <c r="A47" s="32" t="s">
        <v>86</v>
      </c>
      <c r="B47" s="32" t="s">
        <v>91</v>
      </c>
      <c r="C47" s="79">
        <v>28226.444780000002</v>
      </c>
      <c r="D47" s="80"/>
      <c r="E47" s="79">
        <v>15494.57381</v>
      </c>
      <c r="F47" s="80"/>
      <c r="G47" s="79">
        <v>54.893820099999999</v>
      </c>
      <c r="H47" s="80"/>
      <c r="I47" s="79">
        <v>10813.251560000001</v>
      </c>
      <c r="J47" s="80"/>
      <c r="K47" s="79">
        <v>10813.251560000001</v>
      </c>
      <c r="L47" s="80"/>
      <c r="M47" s="79">
        <v>0</v>
      </c>
      <c r="N47" s="80"/>
      <c r="O47" s="79">
        <v>460.79374000000001</v>
      </c>
      <c r="P47" s="80"/>
      <c r="Q47" s="79">
        <v>4220.5285100000001</v>
      </c>
      <c r="R47" s="80"/>
    </row>
    <row r="48" spans="1:18" ht="13.5" thickBot="1">
      <c r="A48" s="32" t="s">
        <v>88</v>
      </c>
      <c r="B48" s="32" t="s">
        <v>183</v>
      </c>
      <c r="C48" s="79">
        <v>30641.114580000001</v>
      </c>
      <c r="D48" s="80"/>
      <c r="E48" s="79">
        <v>14631.049279999999</v>
      </c>
      <c r="F48" s="80"/>
      <c r="G48" s="79">
        <v>47.749729299999998</v>
      </c>
      <c r="H48" s="80"/>
      <c r="I48" s="79">
        <v>5479.4003599999996</v>
      </c>
      <c r="J48" s="80"/>
      <c r="K48" s="79">
        <v>5479.4003599999996</v>
      </c>
      <c r="L48" s="80"/>
      <c r="M48" s="79">
        <v>0</v>
      </c>
      <c r="N48" s="80"/>
      <c r="O48" s="79">
        <v>5101.0807500000001</v>
      </c>
      <c r="P48" s="80"/>
      <c r="Q48" s="79">
        <v>4050.56817</v>
      </c>
      <c r="R48" s="80"/>
    </row>
    <row r="49" spans="1:18" ht="13.5" thickBot="1">
      <c r="A49" s="32" t="s">
        <v>90</v>
      </c>
      <c r="B49" s="32" t="s">
        <v>89</v>
      </c>
      <c r="C49" s="79">
        <v>19540.926200000002</v>
      </c>
      <c r="D49" s="80"/>
      <c r="E49" s="79">
        <v>13715.891670000001</v>
      </c>
      <c r="F49" s="80"/>
      <c r="G49" s="79">
        <v>70.190591400000002</v>
      </c>
      <c r="H49" s="80"/>
      <c r="I49" s="79">
        <v>41.073990000000002</v>
      </c>
      <c r="J49" s="80"/>
      <c r="K49" s="79">
        <v>0</v>
      </c>
      <c r="L49" s="80"/>
      <c r="M49" s="79">
        <v>41.073990000000002</v>
      </c>
      <c r="N49" s="80"/>
      <c r="O49" s="79">
        <v>6482.5141800000001</v>
      </c>
      <c r="P49" s="80"/>
      <c r="Q49" s="79">
        <v>7192.3035</v>
      </c>
      <c r="R49" s="80"/>
    </row>
    <row r="50" spans="1:18" ht="13.5" thickBot="1">
      <c r="A50" s="32" t="s">
        <v>92</v>
      </c>
      <c r="B50" s="32" t="s">
        <v>87</v>
      </c>
      <c r="C50" s="79">
        <v>15152.56746</v>
      </c>
      <c r="D50" s="80"/>
      <c r="E50" s="79">
        <v>11041.1477</v>
      </c>
      <c r="F50" s="80"/>
      <c r="G50" s="79">
        <v>72.866514100000003</v>
      </c>
      <c r="H50" s="80"/>
      <c r="I50" s="79">
        <v>2359.0189999999998</v>
      </c>
      <c r="J50" s="80"/>
      <c r="K50" s="79">
        <v>0</v>
      </c>
      <c r="L50" s="80"/>
      <c r="M50" s="79">
        <v>2359.0189999999998</v>
      </c>
      <c r="N50" s="80"/>
      <c r="O50" s="79">
        <v>0</v>
      </c>
      <c r="P50" s="80"/>
      <c r="Q50" s="79">
        <v>8682.1286999999993</v>
      </c>
      <c r="R50" s="80"/>
    </row>
    <row r="51" spans="1:18" ht="13.5" thickBot="1">
      <c r="A51" s="32" t="s">
        <v>94</v>
      </c>
      <c r="B51" s="32" t="s">
        <v>184</v>
      </c>
      <c r="C51" s="79">
        <v>13590.62557</v>
      </c>
      <c r="D51" s="80"/>
      <c r="E51" s="79">
        <v>9876.1965500000006</v>
      </c>
      <c r="F51" s="80"/>
      <c r="G51" s="79">
        <v>72.669182899999996</v>
      </c>
      <c r="H51" s="80"/>
      <c r="I51" s="79">
        <v>931.62240999999995</v>
      </c>
      <c r="J51" s="80"/>
      <c r="K51" s="79">
        <v>931.62240999999995</v>
      </c>
      <c r="L51" s="80"/>
      <c r="M51" s="79">
        <v>0</v>
      </c>
      <c r="N51" s="80"/>
      <c r="O51" s="79">
        <v>1844.2501400000001</v>
      </c>
      <c r="P51" s="80"/>
      <c r="Q51" s="79">
        <v>7100.3239999999996</v>
      </c>
      <c r="R51" s="80"/>
    </row>
    <row r="52" spans="1:18" ht="13.5" thickBot="1">
      <c r="A52" s="32" t="s">
        <v>96</v>
      </c>
      <c r="B52" s="32" t="s">
        <v>97</v>
      </c>
      <c r="C52" s="79">
        <v>31801.963319999999</v>
      </c>
      <c r="D52" s="80"/>
      <c r="E52" s="79">
        <v>7705.0725199999997</v>
      </c>
      <c r="F52" s="80"/>
      <c r="G52" s="79">
        <v>24.228292</v>
      </c>
      <c r="H52" s="80"/>
      <c r="I52" s="79">
        <v>1715</v>
      </c>
      <c r="J52" s="80"/>
      <c r="K52" s="79">
        <v>425</v>
      </c>
      <c r="L52" s="80"/>
      <c r="M52" s="79">
        <v>1290</v>
      </c>
      <c r="N52" s="80"/>
      <c r="O52" s="79">
        <v>0</v>
      </c>
      <c r="P52" s="80"/>
      <c r="Q52" s="79">
        <v>5990.0725199999997</v>
      </c>
      <c r="R52" s="80"/>
    </row>
    <row r="53" spans="1:18" ht="13.5" thickBot="1">
      <c r="A53" s="32" t="s">
        <v>98</v>
      </c>
      <c r="B53" s="32" t="s">
        <v>106</v>
      </c>
      <c r="C53" s="79">
        <v>2402.1429199999998</v>
      </c>
      <c r="D53" s="80"/>
      <c r="E53" s="79">
        <v>2148.7372799999998</v>
      </c>
      <c r="F53" s="80"/>
      <c r="G53" s="79">
        <v>89.450850799999998</v>
      </c>
      <c r="H53" s="80"/>
      <c r="I53" s="79">
        <v>1349.24846</v>
      </c>
      <c r="J53" s="80"/>
      <c r="K53" s="79">
        <v>1349.24846</v>
      </c>
      <c r="L53" s="80"/>
      <c r="M53" s="79">
        <v>0</v>
      </c>
      <c r="N53" s="80"/>
      <c r="O53" s="79">
        <v>0</v>
      </c>
      <c r="P53" s="80"/>
      <c r="Q53" s="79">
        <v>799.48882000000003</v>
      </c>
      <c r="R53" s="80"/>
    </row>
    <row r="54" spans="1:18" ht="13.5" thickBot="1">
      <c r="A54" s="32" t="s">
        <v>111</v>
      </c>
      <c r="B54" s="32" t="s">
        <v>185</v>
      </c>
      <c r="C54" s="79">
        <v>958.08488999999997</v>
      </c>
      <c r="D54" s="80"/>
      <c r="E54" s="79">
        <v>896.97384999999997</v>
      </c>
      <c r="F54" s="80"/>
      <c r="G54" s="79">
        <v>93.621542199999993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896.97384999999997</v>
      </c>
      <c r="R54" s="80"/>
    </row>
    <row r="55" spans="1:18" ht="13.5" thickBot="1">
      <c r="A55" s="81" t="s">
        <v>167</v>
      </c>
      <c r="B55" s="32" t="s">
        <v>100</v>
      </c>
      <c r="C55" s="79">
        <v>21099.540590000001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32" t="s">
        <v>102</v>
      </c>
      <c r="C56" s="79">
        <v>248513.45705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2" t="s">
        <v>103</v>
      </c>
      <c r="C57" s="79">
        <v>1468.79196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32" t="s">
        <v>105</v>
      </c>
      <c r="C58" s="79">
        <v>8987.6205399999999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37467852.249619998</v>
      </c>
      <c r="D59" s="80"/>
      <c r="E59" s="84">
        <v>10182263.71704</v>
      </c>
      <c r="F59" s="80"/>
      <c r="G59" s="84">
        <v>2078.0498978000001</v>
      </c>
      <c r="H59" s="80"/>
      <c r="I59" s="84">
        <v>4346065.7803699998</v>
      </c>
      <c r="J59" s="80"/>
      <c r="K59" s="84">
        <v>2504611.0243600002</v>
      </c>
      <c r="L59" s="80"/>
      <c r="M59" s="84">
        <v>1841454.7560099999</v>
      </c>
      <c r="N59" s="80"/>
      <c r="O59" s="84">
        <v>1860305.61032</v>
      </c>
      <c r="P59" s="80"/>
      <c r="Q59" s="84">
        <v>3975892.3263500002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sqref="A1:XFD1048576"/>
    </sheetView>
  </sheetViews>
  <sheetFormatPr baseColWidth="10" defaultColWidth="9.140625" defaultRowHeight="12.75"/>
  <cols>
    <col min="1" max="1" width="3.28515625" style="31" bestFit="1" customWidth="1"/>
    <col min="2" max="2" width="43.28515625" style="31" bestFit="1" customWidth="1"/>
    <col min="3" max="4" width="7.140625" style="31" bestFit="1" customWidth="1"/>
    <col min="5" max="6" width="11.28515625" style="31" bestFit="1" customWidth="1"/>
    <col min="7" max="8" width="7.140625" style="31" bestFit="1" customWidth="1"/>
    <col min="9" max="10" width="9" style="31" bestFit="1" customWidth="1"/>
    <col min="11" max="18" width="7.140625" style="31" bestFit="1" customWidth="1"/>
    <col min="19" max="16384" width="9.140625" style="31"/>
  </cols>
  <sheetData>
    <row r="1" spans="1:18">
      <c r="A1" s="74">
        <v>41726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187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32" t="s">
        <v>10</v>
      </c>
      <c r="B9" s="32" t="s">
        <v>11</v>
      </c>
      <c r="C9" s="79">
        <v>6561976.5933499997</v>
      </c>
      <c r="D9" s="80"/>
      <c r="E9" s="79">
        <v>1527185.3014700001</v>
      </c>
      <c r="F9" s="80"/>
      <c r="G9" s="79">
        <v>23.273251299999998</v>
      </c>
      <c r="H9" s="80"/>
      <c r="I9" s="79">
        <v>458165.84018</v>
      </c>
      <c r="J9" s="80"/>
      <c r="K9" s="79">
        <v>264978.94660999998</v>
      </c>
      <c r="L9" s="80"/>
      <c r="M9" s="79">
        <v>193186.89356999999</v>
      </c>
      <c r="N9" s="80"/>
      <c r="O9" s="79">
        <v>436086.51549000002</v>
      </c>
      <c r="P9" s="80"/>
      <c r="Q9" s="79">
        <v>632932.94579999999</v>
      </c>
      <c r="R9" s="80"/>
    </row>
    <row r="10" spans="1:18" ht="13.5" thickBot="1">
      <c r="A10" s="32" t="s">
        <v>12</v>
      </c>
      <c r="B10" s="32" t="s">
        <v>176</v>
      </c>
      <c r="C10" s="79">
        <v>5056864.05583</v>
      </c>
      <c r="D10" s="80"/>
      <c r="E10" s="79">
        <v>1262875.54244</v>
      </c>
      <c r="F10" s="80"/>
      <c r="G10" s="79">
        <v>24.973492</v>
      </c>
      <c r="H10" s="80"/>
      <c r="I10" s="79">
        <v>535020.00390000001</v>
      </c>
      <c r="J10" s="80"/>
      <c r="K10" s="79">
        <v>367747.96967999998</v>
      </c>
      <c r="L10" s="80"/>
      <c r="M10" s="79">
        <v>167272.03422</v>
      </c>
      <c r="N10" s="80"/>
      <c r="O10" s="79">
        <v>318369.03849000001</v>
      </c>
      <c r="P10" s="80"/>
      <c r="Q10" s="79">
        <v>409486.50004999997</v>
      </c>
      <c r="R10" s="80"/>
    </row>
    <row r="11" spans="1:18" ht="13.5" thickBot="1">
      <c r="A11" s="32" t="s">
        <v>14</v>
      </c>
      <c r="B11" s="32" t="s">
        <v>15</v>
      </c>
      <c r="C11" s="79">
        <v>2947991.6652199998</v>
      </c>
      <c r="D11" s="80"/>
      <c r="E11" s="79">
        <v>910341.89506000001</v>
      </c>
      <c r="F11" s="80"/>
      <c r="G11" s="79">
        <v>30.880070199999999</v>
      </c>
      <c r="H11" s="80"/>
      <c r="I11" s="79">
        <v>214973.86158</v>
      </c>
      <c r="J11" s="80"/>
      <c r="K11" s="79">
        <v>116031.78576</v>
      </c>
      <c r="L11" s="80"/>
      <c r="M11" s="79">
        <v>98942.075819999998</v>
      </c>
      <c r="N11" s="80"/>
      <c r="O11" s="79">
        <v>118348.57497</v>
      </c>
      <c r="P11" s="80"/>
      <c r="Q11" s="79">
        <v>577019.45851000003</v>
      </c>
      <c r="R11" s="80"/>
    </row>
    <row r="12" spans="1:18" ht="13.5" thickBot="1">
      <c r="A12" s="32" t="s">
        <v>16</v>
      </c>
      <c r="B12" s="32" t="s">
        <v>17</v>
      </c>
      <c r="C12" s="79">
        <v>1004095.34502</v>
      </c>
      <c r="D12" s="80"/>
      <c r="E12" s="79">
        <v>603082.63060000003</v>
      </c>
      <c r="F12" s="80"/>
      <c r="G12" s="79">
        <v>60.062287300000001</v>
      </c>
      <c r="H12" s="80"/>
      <c r="I12" s="79">
        <v>505530.44873</v>
      </c>
      <c r="J12" s="80"/>
      <c r="K12" s="79">
        <v>177942.38962</v>
      </c>
      <c r="L12" s="80"/>
      <c r="M12" s="79">
        <v>327588.05910999997</v>
      </c>
      <c r="N12" s="80"/>
      <c r="O12" s="79">
        <v>0</v>
      </c>
      <c r="P12" s="80"/>
      <c r="Q12" s="79">
        <v>97552.18187</v>
      </c>
      <c r="R12" s="80"/>
    </row>
    <row r="13" spans="1:18" ht="13.5" thickBot="1">
      <c r="A13" s="32" t="s">
        <v>18</v>
      </c>
      <c r="B13" s="32" t="s">
        <v>19</v>
      </c>
      <c r="C13" s="79">
        <v>2273911.3488400001</v>
      </c>
      <c r="D13" s="80"/>
      <c r="E13" s="79">
        <v>541519.14708000002</v>
      </c>
      <c r="F13" s="80"/>
      <c r="G13" s="79">
        <v>23.8144353</v>
      </c>
      <c r="H13" s="80"/>
      <c r="I13" s="79">
        <v>230419.02971</v>
      </c>
      <c r="J13" s="80"/>
      <c r="K13" s="79">
        <v>143417.13751999999</v>
      </c>
      <c r="L13" s="80"/>
      <c r="M13" s="79">
        <v>87001.892189999999</v>
      </c>
      <c r="N13" s="80"/>
      <c r="O13" s="79">
        <v>43517.965329999999</v>
      </c>
      <c r="P13" s="80"/>
      <c r="Q13" s="79">
        <v>267582.15204000002</v>
      </c>
      <c r="R13" s="80"/>
    </row>
    <row r="14" spans="1:18" ht="13.5" thickBot="1">
      <c r="A14" s="32" t="s">
        <v>20</v>
      </c>
      <c r="B14" s="32" t="s">
        <v>21</v>
      </c>
      <c r="C14" s="79">
        <v>1534019.61366</v>
      </c>
      <c r="D14" s="80"/>
      <c r="E14" s="79">
        <v>525221.17483000003</v>
      </c>
      <c r="F14" s="80"/>
      <c r="G14" s="79">
        <v>34.238230700000003</v>
      </c>
      <c r="H14" s="80"/>
      <c r="I14" s="79">
        <v>192827.40951</v>
      </c>
      <c r="J14" s="80"/>
      <c r="K14" s="79">
        <v>164080.70665000001</v>
      </c>
      <c r="L14" s="80"/>
      <c r="M14" s="79">
        <v>28746.702860000001</v>
      </c>
      <c r="N14" s="80"/>
      <c r="O14" s="79">
        <v>82836.349849999999</v>
      </c>
      <c r="P14" s="80"/>
      <c r="Q14" s="79">
        <v>249557.41547000001</v>
      </c>
      <c r="R14" s="80"/>
    </row>
    <row r="15" spans="1:18" ht="13.5" thickBot="1">
      <c r="A15" s="32" t="s">
        <v>22</v>
      </c>
      <c r="B15" s="32" t="s">
        <v>23</v>
      </c>
      <c r="C15" s="79">
        <v>1428669.18564</v>
      </c>
      <c r="D15" s="80"/>
      <c r="E15" s="79">
        <v>483714.91537</v>
      </c>
      <c r="F15" s="80"/>
      <c r="G15" s="79">
        <v>33.857727199999999</v>
      </c>
      <c r="H15" s="80"/>
      <c r="I15" s="79">
        <v>276273.44144000002</v>
      </c>
      <c r="J15" s="80"/>
      <c r="K15" s="79">
        <v>183928.60918999999</v>
      </c>
      <c r="L15" s="80"/>
      <c r="M15" s="79">
        <v>92344.832250000007</v>
      </c>
      <c r="N15" s="80"/>
      <c r="O15" s="79">
        <v>94761.399619999997</v>
      </c>
      <c r="P15" s="80"/>
      <c r="Q15" s="79">
        <v>112680.07431</v>
      </c>
      <c r="R15" s="80"/>
    </row>
    <row r="16" spans="1:18" ht="13.5" thickBot="1">
      <c r="A16" s="32" t="s">
        <v>24</v>
      </c>
      <c r="B16" s="32" t="s">
        <v>25</v>
      </c>
      <c r="C16" s="79">
        <v>3748942.0684199999</v>
      </c>
      <c r="D16" s="80"/>
      <c r="E16" s="79">
        <v>425485.16664000001</v>
      </c>
      <c r="F16" s="80"/>
      <c r="G16" s="79">
        <v>11.349473</v>
      </c>
      <c r="H16" s="80"/>
      <c r="I16" s="79">
        <v>28549.420549999999</v>
      </c>
      <c r="J16" s="80"/>
      <c r="K16" s="79">
        <v>0</v>
      </c>
      <c r="L16" s="80"/>
      <c r="M16" s="79">
        <v>28549.420549999999</v>
      </c>
      <c r="N16" s="80"/>
      <c r="O16" s="79">
        <v>8958.1355399999993</v>
      </c>
      <c r="P16" s="80"/>
      <c r="Q16" s="79">
        <v>387977.61054999998</v>
      </c>
      <c r="R16" s="80"/>
    </row>
    <row r="17" spans="1:18" ht="13.5" thickBot="1">
      <c r="A17" s="32" t="s">
        <v>26</v>
      </c>
      <c r="B17" s="32" t="s">
        <v>29</v>
      </c>
      <c r="C17" s="79">
        <v>674570.07932000002</v>
      </c>
      <c r="D17" s="80"/>
      <c r="E17" s="79">
        <v>345029.14194</v>
      </c>
      <c r="F17" s="80"/>
      <c r="G17" s="79">
        <v>51.148005599999998</v>
      </c>
      <c r="H17" s="80"/>
      <c r="I17" s="79">
        <v>137976.0925</v>
      </c>
      <c r="J17" s="80"/>
      <c r="K17" s="79">
        <v>70878.844100000002</v>
      </c>
      <c r="L17" s="80"/>
      <c r="M17" s="79">
        <v>67097.248399999997</v>
      </c>
      <c r="N17" s="80"/>
      <c r="O17" s="79">
        <v>80382.269690000001</v>
      </c>
      <c r="P17" s="80"/>
      <c r="Q17" s="79">
        <v>126670.77975</v>
      </c>
      <c r="R17" s="80"/>
    </row>
    <row r="18" spans="1:18" ht="13.5" thickBot="1">
      <c r="A18" s="32" t="s">
        <v>28</v>
      </c>
      <c r="B18" s="32" t="s">
        <v>179</v>
      </c>
      <c r="C18" s="79">
        <v>1366371.2601999999</v>
      </c>
      <c r="D18" s="80"/>
      <c r="E18" s="79">
        <v>317337.23861</v>
      </c>
      <c r="F18" s="80"/>
      <c r="G18" s="79">
        <v>23.224817999999999</v>
      </c>
      <c r="H18" s="80"/>
      <c r="I18" s="79">
        <v>108933.26364999999</v>
      </c>
      <c r="J18" s="80"/>
      <c r="K18" s="79">
        <v>77500.3655</v>
      </c>
      <c r="L18" s="80"/>
      <c r="M18" s="79">
        <v>31432.898150000001</v>
      </c>
      <c r="N18" s="80"/>
      <c r="O18" s="79">
        <v>120843.03574000001</v>
      </c>
      <c r="P18" s="80"/>
      <c r="Q18" s="79">
        <v>87560.93922</v>
      </c>
      <c r="R18" s="80"/>
    </row>
    <row r="19" spans="1:18" ht="13.5" thickBot="1">
      <c r="A19" s="32" t="s">
        <v>30</v>
      </c>
      <c r="B19" s="32" t="s">
        <v>31</v>
      </c>
      <c r="C19" s="79">
        <v>525013.25722999999</v>
      </c>
      <c r="D19" s="80"/>
      <c r="E19" s="79">
        <v>262624.82490000001</v>
      </c>
      <c r="F19" s="80"/>
      <c r="G19" s="79">
        <v>50.022512999999996</v>
      </c>
      <c r="H19" s="80"/>
      <c r="I19" s="79">
        <v>135714.08131000001</v>
      </c>
      <c r="J19" s="80"/>
      <c r="K19" s="79">
        <v>113081.20824000001</v>
      </c>
      <c r="L19" s="80"/>
      <c r="M19" s="79">
        <v>22632.873070000001</v>
      </c>
      <c r="N19" s="80"/>
      <c r="O19" s="79">
        <v>103503.46947</v>
      </c>
      <c r="P19" s="80"/>
      <c r="Q19" s="79">
        <v>23407.274119999998</v>
      </c>
      <c r="R19" s="80"/>
    </row>
    <row r="20" spans="1:18" ht="13.5" thickBot="1">
      <c r="A20" s="32" t="s">
        <v>32</v>
      </c>
      <c r="B20" s="32" t="s">
        <v>180</v>
      </c>
      <c r="C20" s="79">
        <v>595908.05377</v>
      </c>
      <c r="D20" s="80"/>
      <c r="E20" s="79">
        <v>239255.60386</v>
      </c>
      <c r="F20" s="80"/>
      <c r="G20" s="79">
        <v>40.149751700000003</v>
      </c>
      <c r="H20" s="80"/>
      <c r="I20" s="79">
        <v>93746.654840000003</v>
      </c>
      <c r="J20" s="80"/>
      <c r="K20" s="79">
        <v>44726.773659999999</v>
      </c>
      <c r="L20" s="80"/>
      <c r="M20" s="79">
        <v>49019.881179999997</v>
      </c>
      <c r="N20" s="80"/>
      <c r="O20" s="79">
        <v>107252.59297</v>
      </c>
      <c r="P20" s="80"/>
      <c r="Q20" s="79">
        <v>38256.356050000002</v>
      </c>
      <c r="R20" s="80"/>
    </row>
    <row r="21" spans="1:18" ht="13.5" thickBot="1">
      <c r="A21" s="32" t="s">
        <v>34</v>
      </c>
      <c r="B21" s="32" t="s">
        <v>33</v>
      </c>
      <c r="C21" s="79">
        <v>1320283.1177699999</v>
      </c>
      <c r="D21" s="80"/>
      <c r="E21" s="79">
        <v>236247.03519</v>
      </c>
      <c r="F21" s="80"/>
      <c r="G21" s="79">
        <v>17.8936648</v>
      </c>
      <c r="H21" s="80"/>
      <c r="I21" s="79">
        <v>94033.974019999994</v>
      </c>
      <c r="J21" s="80"/>
      <c r="K21" s="79">
        <v>43134.935640000003</v>
      </c>
      <c r="L21" s="80"/>
      <c r="M21" s="79">
        <v>50899.038379999998</v>
      </c>
      <c r="N21" s="80"/>
      <c r="O21" s="79">
        <v>58122.478810000001</v>
      </c>
      <c r="P21" s="80"/>
      <c r="Q21" s="79">
        <v>84090.58236</v>
      </c>
      <c r="R21" s="80"/>
    </row>
    <row r="22" spans="1:18" ht="13.5" thickBot="1">
      <c r="A22" s="32" t="s">
        <v>36</v>
      </c>
      <c r="B22" s="32" t="s">
        <v>37</v>
      </c>
      <c r="C22" s="79">
        <v>493409.60855</v>
      </c>
      <c r="D22" s="80"/>
      <c r="E22" s="79">
        <v>224808.26796999999</v>
      </c>
      <c r="F22" s="80"/>
      <c r="G22" s="79">
        <v>45.562199</v>
      </c>
      <c r="H22" s="80"/>
      <c r="I22" s="79">
        <v>209242.36463</v>
      </c>
      <c r="J22" s="80"/>
      <c r="K22" s="79">
        <v>78334.374119999993</v>
      </c>
      <c r="L22" s="80"/>
      <c r="M22" s="79">
        <v>130907.99051</v>
      </c>
      <c r="N22" s="80"/>
      <c r="O22" s="79">
        <v>759.67682000000002</v>
      </c>
      <c r="P22" s="80"/>
      <c r="Q22" s="79">
        <v>14806.22652</v>
      </c>
      <c r="R22" s="80"/>
    </row>
    <row r="23" spans="1:18" ht="13.5" thickBot="1">
      <c r="A23" s="32" t="s">
        <v>38</v>
      </c>
      <c r="B23" s="32" t="s">
        <v>39</v>
      </c>
      <c r="C23" s="79">
        <v>889207.5024</v>
      </c>
      <c r="D23" s="80"/>
      <c r="E23" s="79">
        <v>195253.74624000001</v>
      </c>
      <c r="F23" s="80"/>
      <c r="G23" s="79">
        <v>21.958175799999999</v>
      </c>
      <c r="H23" s="80"/>
      <c r="I23" s="79">
        <v>57915.854599999999</v>
      </c>
      <c r="J23" s="80"/>
      <c r="K23" s="79">
        <v>31668.93994</v>
      </c>
      <c r="L23" s="80"/>
      <c r="M23" s="79">
        <v>26246.914659999999</v>
      </c>
      <c r="N23" s="80"/>
      <c r="O23" s="79">
        <v>100441.47005</v>
      </c>
      <c r="P23" s="80"/>
      <c r="Q23" s="79">
        <v>36896.421589999998</v>
      </c>
      <c r="R23" s="80"/>
    </row>
    <row r="24" spans="1:18" ht="13.5" thickBot="1">
      <c r="A24" s="32" t="s">
        <v>40</v>
      </c>
      <c r="B24" s="32" t="s">
        <v>45</v>
      </c>
      <c r="C24" s="79">
        <v>1779129.5977400001</v>
      </c>
      <c r="D24" s="80"/>
      <c r="E24" s="79">
        <v>171310.68035000001</v>
      </c>
      <c r="F24" s="80"/>
      <c r="G24" s="79">
        <v>9.6289040000000004</v>
      </c>
      <c r="H24" s="80"/>
      <c r="I24" s="79">
        <v>35046.903059999997</v>
      </c>
      <c r="J24" s="80"/>
      <c r="K24" s="79">
        <v>19795.120999999999</v>
      </c>
      <c r="L24" s="80"/>
      <c r="M24" s="79">
        <v>15251.78206</v>
      </c>
      <c r="N24" s="80"/>
      <c r="O24" s="79">
        <v>400.57945000000001</v>
      </c>
      <c r="P24" s="80"/>
      <c r="Q24" s="79">
        <v>135863.19784000001</v>
      </c>
      <c r="R24" s="80"/>
    </row>
    <row r="25" spans="1:18" ht="13.5" thickBot="1">
      <c r="A25" s="32" t="s">
        <v>42</v>
      </c>
      <c r="B25" s="32" t="s">
        <v>41</v>
      </c>
      <c r="C25" s="79">
        <v>301160.63415</v>
      </c>
      <c r="D25" s="80"/>
      <c r="E25" s="79">
        <v>167081.3437</v>
      </c>
      <c r="F25" s="80"/>
      <c r="G25" s="79">
        <v>55.479144599999998</v>
      </c>
      <c r="H25" s="80"/>
      <c r="I25" s="79">
        <v>129310.34785000001</v>
      </c>
      <c r="J25" s="80"/>
      <c r="K25" s="79">
        <v>126748.35847000001</v>
      </c>
      <c r="L25" s="80"/>
      <c r="M25" s="79">
        <v>2561.98938</v>
      </c>
      <c r="N25" s="80"/>
      <c r="O25" s="79">
        <v>37770.995849999999</v>
      </c>
      <c r="P25" s="80"/>
      <c r="Q25" s="79">
        <v>0</v>
      </c>
      <c r="R25" s="80"/>
    </row>
    <row r="26" spans="1:18" ht="13.5" thickBot="1">
      <c r="A26" s="32" t="s">
        <v>44</v>
      </c>
      <c r="B26" s="32" t="s">
        <v>49</v>
      </c>
      <c r="C26" s="79">
        <v>435806.10015000001</v>
      </c>
      <c r="D26" s="80"/>
      <c r="E26" s="79">
        <v>158077.22909000001</v>
      </c>
      <c r="F26" s="80"/>
      <c r="G26" s="79">
        <v>36.272376399999999</v>
      </c>
      <c r="H26" s="80"/>
      <c r="I26" s="79">
        <v>62192.808859999997</v>
      </c>
      <c r="J26" s="80"/>
      <c r="K26" s="79">
        <v>33806.374559999997</v>
      </c>
      <c r="L26" s="80"/>
      <c r="M26" s="79">
        <v>28386.434300000001</v>
      </c>
      <c r="N26" s="80"/>
      <c r="O26" s="79">
        <v>30304.071319999999</v>
      </c>
      <c r="P26" s="80"/>
      <c r="Q26" s="79">
        <v>65580.348910000001</v>
      </c>
      <c r="R26" s="80"/>
    </row>
    <row r="27" spans="1:18" ht="13.5" thickBot="1">
      <c r="A27" s="32" t="s">
        <v>46</v>
      </c>
      <c r="B27" s="32" t="s">
        <v>43</v>
      </c>
      <c r="C27" s="79">
        <v>301683.90882000001</v>
      </c>
      <c r="D27" s="80"/>
      <c r="E27" s="79">
        <v>154294.50902</v>
      </c>
      <c r="F27" s="80"/>
      <c r="G27" s="79">
        <v>51.144427800000003</v>
      </c>
      <c r="H27" s="80"/>
      <c r="I27" s="79">
        <v>83809.677009999999</v>
      </c>
      <c r="J27" s="80"/>
      <c r="K27" s="79">
        <v>48973.648330000004</v>
      </c>
      <c r="L27" s="80"/>
      <c r="M27" s="79">
        <v>34836.028680000003</v>
      </c>
      <c r="N27" s="80"/>
      <c r="O27" s="79">
        <v>15422.423839999999</v>
      </c>
      <c r="P27" s="80"/>
      <c r="Q27" s="79">
        <v>55062.408170000002</v>
      </c>
      <c r="R27" s="80"/>
    </row>
    <row r="28" spans="1:18" ht="13.5" thickBot="1">
      <c r="A28" s="32" t="s">
        <v>48</v>
      </c>
      <c r="B28" s="32" t="s">
        <v>47</v>
      </c>
      <c r="C28" s="79">
        <v>296740.84951999999</v>
      </c>
      <c r="D28" s="80"/>
      <c r="E28" s="79">
        <v>150159.34920999999</v>
      </c>
      <c r="F28" s="80"/>
      <c r="G28" s="79">
        <v>50.602857499999999</v>
      </c>
      <c r="H28" s="80"/>
      <c r="I28" s="79">
        <v>73416.412209999995</v>
      </c>
      <c r="J28" s="80"/>
      <c r="K28" s="79">
        <v>51746.017</v>
      </c>
      <c r="L28" s="80"/>
      <c r="M28" s="79">
        <v>21670.395209999999</v>
      </c>
      <c r="N28" s="80"/>
      <c r="O28" s="79">
        <v>18210.11723</v>
      </c>
      <c r="P28" s="80"/>
      <c r="Q28" s="79">
        <v>58532.819770000002</v>
      </c>
      <c r="R28" s="80"/>
    </row>
    <row r="29" spans="1:18" ht="13.5" thickBot="1">
      <c r="A29" s="32" t="s">
        <v>50</v>
      </c>
      <c r="B29" s="32" t="s">
        <v>182</v>
      </c>
      <c r="C29" s="79">
        <v>363760.46597000002</v>
      </c>
      <c r="D29" s="80"/>
      <c r="E29" s="79">
        <v>124528.6801</v>
      </c>
      <c r="F29" s="80"/>
      <c r="G29" s="79">
        <v>34.2337037</v>
      </c>
      <c r="H29" s="80"/>
      <c r="I29" s="79">
        <v>99489.999979999993</v>
      </c>
      <c r="J29" s="80"/>
      <c r="K29" s="79">
        <v>27239.999960000001</v>
      </c>
      <c r="L29" s="80"/>
      <c r="M29" s="79">
        <v>72250.000020000007</v>
      </c>
      <c r="N29" s="80"/>
      <c r="O29" s="79">
        <v>18798.680120000001</v>
      </c>
      <c r="P29" s="80"/>
      <c r="Q29" s="79">
        <v>6240</v>
      </c>
      <c r="R29" s="80"/>
    </row>
    <row r="30" spans="1:18" ht="13.5" thickBot="1">
      <c r="A30" s="32" t="s">
        <v>52</v>
      </c>
      <c r="B30" s="32" t="s">
        <v>57</v>
      </c>
      <c r="C30" s="79">
        <v>268853.07598999998</v>
      </c>
      <c r="D30" s="80"/>
      <c r="E30" s="79">
        <v>122913.11277000001</v>
      </c>
      <c r="F30" s="80"/>
      <c r="G30" s="79">
        <v>45.717577300000002</v>
      </c>
      <c r="H30" s="80"/>
      <c r="I30" s="79">
        <v>55317.358619999999</v>
      </c>
      <c r="J30" s="80"/>
      <c r="K30" s="79">
        <v>0</v>
      </c>
      <c r="L30" s="80"/>
      <c r="M30" s="79">
        <v>55317.358619999999</v>
      </c>
      <c r="N30" s="80"/>
      <c r="O30" s="79">
        <v>9065.4719499999992</v>
      </c>
      <c r="P30" s="80"/>
      <c r="Q30" s="79">
        <v>58530.282200000001</v>
      </c>
      <c r="R30" s="80"/>
    </row>
    <row r="31" spans="1:18" ht="13.5" thickBot="1">
      <c r="A31" s="32" t="s">
        <v>54</v>
      </c>
      <c r="B31" s="32" t="s">
        <v>59</v>
      </c>
      <c r="C31" s="79">
        <v>317050.29054000002</v>
      </c>
      <c r="D31" s="80"/>
      <c r="E31" s="79">
        <v>120981.93842000001</v>
      </c>
      <c r="F31" s="80"/>
      <c r="G31" s="79">
        <v>38.158595699999999</v>
      </c>
      <c r="H31" s="80"/>
      <c r="I31" s="79">
        <v>49429.972670000003</v>
      </c>
      <c r="J31" s="80"/>
      <c r="K31" s="79">
        <v>25895.982179999999</v>
      </c>
      <c r="L31" s="80"/>
      <c r="M31" s="79">
        <v>23533.99049</v>
      </c>
      <c r="N31" s="80"/>
      <c r="O31" s="79">
        <v>13328.7515</v>
      </c>
      <c r="P31" s="80"/>
      <c r="Q31" s="79">
        <v>58223.214249999997</v>
      </c>
      <c r="R31" s="80"/>
    </row>
    <row r="32" spans="1:18" ht="13.5" thickBot="1">
      <c r="A32" s="32" t="s">
        <v>56</v>
      </c>
      <c r="B32" s="32" t="s">
        <v>181</v>
      </c>
      <c r="C32" s="79">
        <v>256171.35438</v>
      </c>
      <c r="D32" s="80"/>
      <c r="E32" s="79">
        <v>104201.50453000001</v>
      </c>
      <c r="F32" s="80"/>
      <c r="G32" s="79">
        <v>40.676485800000002</v>
      </c>
      <c r="H32" s="80"/>
      <c r="I32" s="79">
        <v>45769.667220000003</v>
      </c>
      <c r="J32" s="80"/>
      <c r="K32" s="79">
        <v>40845.447010000004</v>
      </c>
      <c r="L32" s="80"/>
      <c r="M32" s="79">
        <v>4924.2202100000004</v>
      </c>
      <c r="N32" s="80"/>
      <c r="O32" s="79">
        <v>4353.3337799999999</v>
      </c>
      <c r="P32" s="80"/>
      <c r="Q32" s="79">
        <v>54078.503530000002</v>
      </c>
      <c r="R32" s="80"/>
    </row>
    <row r="33" spans="1:18" ht="13.5" thickBot="1">
      <c r="A33" s="32" t="s">
        <v>58</v>
      </c>
      <c r="B33" s="32" t="s">
        <v>69</v>
      </c>
      <c r="C33" s="79">
        <v>843444.82143000001</v>
      </c>
      <c r="D33" s="80"/>
      <c r="E33" s="79">
        <v>91697.400309999997</v>
      </c>
      <c r="F33" s="80"/>
      <c r="G33" s="79">
        <v>10.8717723</v>
      </c>
      <c r="H33" s="80"/>
      <c r="I33" s="79">
        <v>10139.78168</v>
      </c>
      <c r="J33" s="80"/>
      <c r="K33" s="79">
        <v>0</v>
      </c>
      <c r="L33" s="80"/>
      <c r="M33" s="79">
        <v>10139.78168</v>
      </c>
      <c r="N33" s="80"/>
      <c r="O33" s="79">
        <v>17448.9899</v>
      </c>
      <c r="P33" s="80"/>
      <c r="Q33" s="79">
        <v>64108.628729999997</v>
      </c>
      <c r="R33" s="80"/>
    </row>
    <row r="34" spans="1:18" ht="13.5" thickBot="1">
      <c r="A34" s="32" t="s">
        <v>60</v>
      </c>
      <c r="B34" s="32" t="s">
        <v>53</v>
      </c>
      <c r="C34" s="79">
        <v>154347.46591999999</v>
      </c>
      <c r="D34" s="80"/>
      <c r="E34" s="79">
        <v>84938.644899999999</v>
      </c>
      <c r="F34" s="80"/>
      <c r="G34" s="79">
        <v>55.030799799999997</v>
      </c>
      <c r="H34" s="80"/>
      <c r="I34" s="79">
        <v>74144.498030000002</v>
      </c>
      <c r="J34" s="80"/>
      <c r="K34" s="79">
        <v>60403.00707</v>
      </c>
      <c r="L34" s="80"/>
      <c r="M34" s="79">
        <v>13741.490959999999</v>
      </c>
      <c r="N34" s="80"/>
      <c r="O34" s="79">
        <v>3382.4963899999998</v>
      </c>
      <c r="P34" s="80"/>
      <c r="Q34" s="79">
        <v>7411.6504800000002</v>
      </c>
      <c r="R34" s="80"/>
    </row>
    <row r="35" spans="1:18" ht="13.5" thickBot="1">
      <c r="A35" s="32" t="s">
        <v>62</v>
      </c>
      <c r="B35" s="32" t="s">
        <v>65</v>
      </c>
      <c r="C35" s="79">
        <v>150761.9676</v>
      </c>
      <c r="D35" s="80"/>
      <c r="E35" s="79">
        <v>84071.698900000003</v>
      </c>
      <c r="F35" s="80"/>
      <c r="G35" s="79">
        <v>55.7645275</v>
      </c>
      <c r="H35" s="80"/>
      <c r="I35" s="79">
        <v>72149.832209999993</v>
      </c>
      <c r="J35" s="80"/>
      <c r="K35" s="79">
        <v>37759.706729999998</v>
      </c>
      <c r="L35" s="80"/>
      <c r="M35" s="79">
        <v>34390.125480000002</v>
      </c>
      <c r="N35" s="80"/>
      <c r="O35" s="79">
        <v>3829.7277100000001</v>
      </c>
      <c r="P35" s="80"/>
      <c r="Q35" s="79">
        <v>8092.1389799999997</v>
      </c>
      <c r="R35" s="80"/>
    </row>
    <row r="36" spans="1:18" ht="13.5" thickBot="1">
      <c r="A36" s="32" t="s">
        <v>64</v>
      </c>
      <c r="B36" s="32" t="s">
        <v>67</v>
      </c>
      <c r="C36" s="79">
        <v>122301.92995000001</v>
      </c>
      <c r="D36" s="80"/>
      <c r="E36" s="79">
        <v>76323.942630000005</v>
      </c>
      <c r="F36" s="80"/>
      <c r="G36" s="79">
        <v>62.4061637</v>
      </c>
      <c r="H36" s="80"/>
      <c r="I36" s="79">
        <v>1158.8834400000001</v>
      </c>
      <c r="J36" s="80"/>
      <c r="K36" s="79">
        <v>0</v>
      </c>
      <c r="L36" s="80"/>
      <c r="M36" s="79">
        <v>1158.8834400000001</v>
      </c>
      <c r="N36" s="80"/>
      <c r="O36" s="79">
        <v>15799.85289</v>
      </c>
      <c r="P36" s="80"/>
      <c r="Q36" s="79">
        <v>59365.206299999998</v>
      </c>
      <c r="R36" s="80"/>
    </row>
    <row r="37" spans="1:18" ht="13.5" thickBot="1">
      <c r="A37" s="32" t="s">
        <v>66</v>
      </c>
      <c r="B37" s="32" t="s">
        <v>61</v>
      </c>
      <c r="C37" s="79">
        <v>447995.55145999999</v>
      </c>
      <c r="D37" s="80"/>
      <c r="E37" s="79">
        <v>68081.422789999997</v>
      </c>
      <c r="F37" s="80"/>
      <c r="G37" s="79">
        <v>15.196897099999999</v>
      </c>
      <c r="H37" s="80"/>
      <c r="I37" s="79">
        <v>39487.126279999997</v>
      </c>
      <c r="J37" s="80"/>
      <c r="K37" s="79">
        <v>13423.30473</v>
      </c>
      <c r="L37" s="80"/>
      <c r="M37" s="79">
        <v>26063.821550000001</v>
      </c>
      <c r="N37" s="80"/>
      <c r="O37" s="79">
        <v>14136.141680000001</v>
      </c>
      <c r="P37" s="80"/>
      <c r="Q37" s="79">
        <v>14458.154829999999</v>
      </c>
      <c r="R37" s="80"/>
    </row>
    <row r="38" spans="1:18" ht="13.5" thickBot="1">
      <c r="A38" s="32" t="s">
        <v>68</v>
      </c>
      <c r="B38" s="32" t="s">
        <v>71</v>
      </c>
      <c r="C38" s="79">
        <v>161635.65831999999</v>
      </c>
      <c r="D38" s="80"/>
      <c r="E38" s="79">
        <v>49748.650800000003</v>
      </c>
      <c r="F38" s="80"/>
      <c r="G38" s="79">
        <v>30.778264700000001</v>
      </c>
      <c r="H38" s="80"/>
      <c r="I38" s="79">
        <v>7220</v>
      </c>
      <c r="J38" s="80"/>
      <c r="K38" s="79">
        <v>1500</v>
      </c>
      <c r="L38" s="80"/>
      <c r="M38" s="79">
        <v>5720</v>
      </c>
      <c r="N38" s="80"/>
      <c r="O38" s="79">
        <v>1987.2801899999999</v>
      </c>
      <c r="P38" s="80"/>
      <c r="Q38" s="79">
        <v>40541.370609999998</v>
      </c>
      <c r="R38" s="80"/>
    </row>
    <row r="39" spans="1:18" ht="13.5" thickBot="1">
      <c r="A39" s="32" t="s">
        <v>70</v>
      </c>
      <c r="B39" s="32" t="s">
        <v>77</v>
      </c>
      <c r="C39" s="79">
        <v>90021.333310000002</v>
      </c>
      <c r="D39" s="80"/>
      <c r="E39" s="79">
        <v>41650.31465</v>
      </c>
      <c r="F39" s="80"/>
      <c r="G39" s="79">
        <v>46.267160400000002</v>
      </c>
      <c r="H39" s="80"/>
      <c r="I39" s="79">
        <v>19504.154829999999</v>
      </c>
      <c r="J39" s="80"/>
      <c r="K39" s="79">
        <v>8069.1808799999999</v>
      </c>
      <c r="L39" s="80"/>
      <c r="M39" s="79">
        <v>11434.97395</v>
      </c>
      <c r="N39" s="80"/>
      <c r="O39" s="79">
        <v>5000</v>
      </c>
      <c r="P39" s="80"/>
      <c r="Q39" s="79">
        <v>17146.159820000001</v>
      </c>
      <c r="R39" s="80"/>
    </row>
    <row r="40" spans="1:18" ht="13.5" thickBot="1">
      <c r="A40" s="32" t="s">
        <v>72</v>
      </c>
      <c r="B40" s="32" t="s">
        <v>81</v>
      </c>
      <c r="C40" s="79">
        <v>200090.02504000001</v>
      </c>
      <c r="D40" s="80"/>
      <c r="E40" s="79">
        <v>39750.660839999997</v>
      </c>
      <c r="F40" s="80"/>
      <c r="G40" s="79">
        <v>19.866388100000002</v>
      </c>
      <c r="H40" s="80"/>
      <c r="I40" s="79">
        <v>17038.285110000001</v>
      </c>
      <c r="J40" s="80"/>
      <c r="K40" s="79">
        <v>7009.3193799999999</v>
      </c>
      <c r="L40" s="80"/>
      <c r="M40" s="79">
        <v>10028.96573</v>
      </c>
      <c r="N40" s="80"/>
      <c r="O40" s="79">
        <v>1170.1022499999999</v>
      </c>
      <c r="P40" s="80"/>
      <c r="Q40" s="79">
        <v>21542.27348</v>
      </c>
      <c r="R40" s="80"/>
    </row>
    <row r="41" spans="1:18" ht="13.5" thickBot="1">
      <c r="A41" s="32" t="s">
        <v>74</v>
      </c>
      <c r="B41" s="32" t="s">
        <v>63</v>
      </c>
      <c r="C41" s="79">
        <v>141134.34083999999</v>
      </c>
      <c r="D41" s="80"/>
      <c r="E41" s="79">
        <v>36785.716</v>
      </c>
      <c r="F41" s="80"/>
      <c r="G41" s="79">
        <v>26.064326900000001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26785.716</v>
      </c>
      <c r="R41" s="80"/>
    </row>
    <row r="42" spans="1:18" ht="13.5" thickBot="1">
      <c r="A42" s="32" t="s">
        <v>76</v>
      </c>
      <c r="B42" s="32" t="s">
        <v>79</v>
      </c>
      <c r="C42" s="79">
        <v>55741.019339999999</v>
      </c>
      <c r="D42" s="80"/>
      <c r="E42" s="79">
        <v>31255.348470000001</v>
      </c>
      <c r="F42" s="80"/>
      <c r="G42" s="79">
        <v>56.072437899999997</v>
      </c>
      <c r="H42" s="80"/>
      <c r="I42" s="79">
        <v>31255.348470000001</v>
      </c>
      <c r="J42" s="80"/>
      <c r="K42" s="79">
        <v>10819.85752</v>
      </c>
      <c r="L42" s="80"/>
      <c r="M42" s="79">
        <v>20435.490949999999</v>
      </c>
      <c r="N42" s="80"/>
      <c r="O42" s="79">
        <v>0</v>
      </c>
      <c r="P42" s="80"/>
      <c r="Q42" s="79">
        <v>0</v>
      </c>
      <c r="R42" s="80"/>
    </row>
    <row r="43" spans="1:18" ht="13.5" thickBot="1">
      <c r="A43" s="32" t="s">
        <v>78</v>
      </c>
      <c r="B43" s="32" t="s">
        <v>75</v>
      </c>
      <c r="C43" s="79">
        <v>31638.138940000001</v>
      </c>
      <c r="D43" s="80"/>
      <c r="E43" s="79">
        <v>27921.41718</v>
      </c>
      <c r="F43" s="80"/>
      <c r="G43" s="79">
        <v>88.252400800000004</v>
      </c>
      <c r="H43" s="80"/>
      <c r="I43" s="79">
        <v>24360.970819999999</v>
      </c>
      <c r="J43" s="80"/>
      <c r="K43" s="79">
        <v>24360.970819999999</v>
      </c>
      <c r="L43" s="80"/>
      <c r="M43" s="79">
        <v>0</v>
      </c>
      <c r="N43" s="80"/>
      <c r="O43" s="79">
        <v>560.44636000000003</v>
      </c>
      <c r="P43" s="80"/>
      <c r="Q43" s="79">
        <v>3000</v>
      </c>
      <c r="R43" s="80"/>
    </row>
    <row r="44" spans="1:18" ht="13.5" thickBot="1">
      <c r="A44" s="32" t="s">
        <v>80</v>
      </c>
      <c r="B44" s="32" t="s">
        <v>55</v>
      </c>
      <c r="C44" s="79">
        <v>22838.237160000001</v>
      </c>
      <c r="D44" s="80"/>
      <c r="E44" s="79">
        <v>22558.412179999999</v>
      </c>
      <c r="F44" s="80"/>
      <c r="G44" s="79">
        <v>98.774752300000003</v>
      </c>
      <c r="H44" s="80"/>
      <c r="I44" s="79">
        <v>20200.30719</v>
      </c>
      <c r="J44" s="80"/>
      <c r="K44" s="79">
        <v>18563.568500000001</v>
      </c>
      <c r="L44" s="80"/>
      <c r="M44" s="79">
        <v>1636.7386899999999</v>
      </c>
      <c r="N44" s="80"/>
      <c r="O44" s="79">
        <v>2358.1049899999998</v>
      </c>
      <c r="P44" s="80"/>
      <c r="Q44" s="79">
        <v>0</v>
      </c>
      <c r="R44" s="80"/>
    </row>
    <row r="45" spans="1:18" ht="13.5" thickBot="1">
      <c r="A45" s="32" t="s">
        <v>82</v>
      </c>
      <c r="B45" s="32" t="s">
        <v>104</v>
      </c>
      <c r="C45" s="79">
        <v>33171.090980000001</v>
      </c>
      <c r="D45" s="80"/>
      <c r="E45" s="79">
        <v>20043.43289</v>
      </c>
      <c r="F45" s="80"/>
      <c r="G45" s="79">
        <v>60.424400599999998</v>
      </c>
      <c r="H45" s="80"/>
      <c r="I45" s="79">
        <v>14923.12095</v>
      </c>
      <c r="J45" s="80"/>
      <c r="K45" s="79">
        <v>11730.20808</v>
      </c>
      <c r="L45" s="80"/>
      <c r="M45" s="79">
        <v>3192.9128700000001</v>
      </c>
      <c r="N45" s="80"/>
      <c r="O45" s="79">
        <v>1865.5</v>
      </c>
      <c r="P45" s="80"/>
      <c r="Q45" s="79">
        <v>3254.81194</v>
      </c>
      <c r="R45" s="80"/>
    </row>
    <row r="46" spans="1:18" ht="13.5" thickBot="1">
      <c r="A46" s="32" t="s">
        <v>84</v>
      </c>
      <c r="B46" s="32" t="s">
        <v>83</v>
      </c>
      <c r="C46" s="79">
        <v>26210.237079999999</v>
      </c>
      <c r="D46" s="80"/>
      <c r="E46" s="79">
        <v>18356.099719999998</v>
      </c>
      <c r="F46" s="80"/>
      <c r="G46" s="79">
        <v>70.034085000000005</v>
      </c>
      <c r="H46" s="80"/>
      <c r="I46" s="79">
        <v>17099.90121</v>
      </c>
      <c r="J46" s="80"/>
      <c r="K46" s="79">
        <v>15341.957060000001</v>
      </c>
      <c r="L46" s="80"/>
      <c r="M46" s="79">
        <v>1757.94415</v>
      </c>
      <c r="N46" s="80"/>
      <c r="O46" s="79">
        <v>910.9511</v>
      </c>
      <c r="P46" s="80"/>
      <c r="Q46" s="79">
        <v>345.24741</v>
      </c>
      <c r="R46" s="80"/>
    </row>
    <row r="47" spans="1:18" ht="13.5" thickBot="1">
      <c r="A47" s="32" t="s">
        <v>86</v>
      </c>
      <c r="B47" s="32" t="s">
        <v>91</v>
      </c>
      <c r="C47" s="79">
        <v>29611.549729999999</v>
      </c>
      <c r="D47" s="80"/>
      <c r="E47" s="79">
        <v>15603.71999</v>
      </c>
      <c r="F47" s="80"/>
      <c r="G47" s="79">
        <v>52.694709099999997</v>
      </c>
      <c r="H47" s="80"/>
      <c r="I47" s="79">
        <v>10975.05573</v>
      </c>
      <c r="J47" s="80"/>
      <c r="K47" s="79">
        <v>10975.05573</v>
      </c>
      <c r="L47" s="80"/>
      <c r="M47" s="79">
        <v>0</v>
      </c>
      <c r="N47" s="80"/>
      <c r="O47" s="79">
        <v>451.21514999999999</v>
      </c>
      <c r="P47" s="80"/>
      <c r="Q47" s="79">
        <v>4177.4491099999996</v>
      </c>
      <c r="R47" s="80"/>
    </row>
    <row r="48" spans="1:18" ht="13.5" thickBot="1">
      <c r="A48" s="32" t="s">
        <v>88</v>
      </c>
      <c r="B48" s="32" t="s">
        <v>89</v>
      </c>
      <c r="C48" s="79">
        <v>20076.11807</v>
      </c>
      <c r="D48" s="80"/>
      <c r="E48" s="79">
        <v>14280.14457</v>
      </c>
      <c r="F48" s="80"/>
      <c r="G48" s="79">
        <v>71.130008900000007</v>
      </c>
      <c r="H48" s="80"/>
      <c r="I48" s="79">
        <v>38.379519999999999</v>
      </c>
      <c r="J48" s="80"/>
      <c r="K48" s="79">
        <v>0</v>
      </c>
      <c r="L48" s="80"/>
      <c r="M48" s="79">
        <v>38.379519999999999</v>
      </c>
      <c r="N48" s="80"/>
      <c r="O48" s="79">
        <v>6711.8616400000001</v>
      </c>
      <c r="P48" s="80"/>
      <c r="Q48" s="79">
        <v>7529.9034099999999</v>
      </c>
      <c r="R48" s="80"/>
    </row>
    <row r="49" spans="1:18" ht="13.5" thickBot="1">
      <c r="A49" s="32" t="s">
        <v>90</v>
      </c>
      <c r="B49" s="32" t="s">
        <v>183</v>
      </c>
      <c r="C49" s="79">
        <v>34367.624640000002</v>
      </c>
      <c r="D49" s="80"/>
      <c r="E49" s="79">
        <v>13888.725930000001</v>
      </c>
      <c r="F49" s="80"/>
      <c r="G49" s="79">
        <v>40.412236999999998</v>
      </c>
      <c r="H49" s="80"/>
      <c r="I49" s="79">
        <v>3886.72577</v>
      </c>
      <c r="J49" s="80"/>
      <c r="K49" s="79">
        <v>0</v>
      </c>
      <c r="L49" s="80"/>
      <c r="M49" s="79">
        <v>3886.72577</v>
      </c>
      <c r="N49" s="80"/>
      <c r="O49" s="79">
        <v>4649.8957300000002</v>
      </c>
      <c r="P49" s="80"/>
      <c r="Q49" s="79">
        <v>5352.1044300000003</v>
      </c>
      <c r="R49" s="80"/>
    </row>
    <row r="50" spans="1:18" ht="13.5" thickBot="1">
      <c r="A50" s="32" t="s">
        <v>92</v>
      </c>
      <c r="B50" s="32" t="s">
        <v>87</v>
      </c>
      <c r="C50" s="79">
        <v>15390.46767</v>
      </c>
      <c r="D50" s="80"/>
      <c r="E50" s="79">
        <v>11182.985549999999</v>
      </c>
      <c r="F50" s="80"/>
      <c r="G50" s="79">
        <v>72.661765599999995</v>
      </c>
      <c r="H50" s="80"/>
      <c r="I50" s="79">
        <v>2275.3352799999998</v>
      </c>
      <c r="J50" s="80"/>
      <c r="K50" s="79">
        <v>1.8939999999999999E-2</v>
      </c>
      <c r="L50" s="80"/>
      <c r="M50" s="79">
        <v>2275.3163399999999</v>
      </c>
      <c r="N50" s="80"/>
      <c r="O50" s="79">
        <v>0</v>
      </c>
      <c r="P50" s="80"/>
      <c r="Q50" s="79">
        <v>8907.6502700000001</v>
      </c>
      <c r="R50" s="80"/>
    </row>
    <row r="51" spans="1:18" ht="13.5" thickBot="1">
      <c r="A51" s="32" t="s">
        <v>94</v>
      </c>
      <c r="B51" s="32" t="s">
        <v>184</v>
      </c>
      <c r="C51" s="79">
        <v>13475.173699999999</v>
      </c>
      <c r="D51" s="80"/>
      <c r="E51" s="79">
        <v>9765.4170599999998</v>
      </c>
      <c r="F51" s="80"/>
      <c r="G51" s="79">
        <v>72.469693399999997</v>
      </c>
      <c r="H51" s="80"/>
      <c r="I51" s="79">
        <v>831.48990000000003</v>
      </c>
      <c r="J51" s="80"/>
      <c r="K51" s="79">
        <v>831.48990000000003</v>
      </c>
      <c r="L51" s="80"/>
      <c r="M51" s="79">
        <v>0</v>
      </c>
      <c r="N51" s="80"/>
      <c r="O51" s="79">
        <v>1836.1112599999999</v>
      </c>
      <c r="P51" s="80"/>
      <c r="Q51" s="79">
        <v>7097.8158999999996</v>
      </c>
      <c r="R51" s="80"/>
    </row>
    <row r="52" spans="1:18" ht="13.5" thickBot="1">
      <c r="A52" s="32" t="s">
        <v>96</v>
      </c>
      <c r="B52" s="32" t="s">
        <v>97</v>
      </c>
      <c r="C52" s="79">
        <v>33917.67052</v>
      </c>
      <c r="D52" s="80"/>
      <c r="E52" s="79">
        <v>6777.1965300000002</v>
      </c>
      <c r="F52" s="80"/>
      <c r="G52" s="79">
        <v>19.9813148</v>
      </c>
      <c r="H52" s="80"/>
      <c r="I52" s="79">
        <v>2015.0073500000001</v>
      </c>
      <c r="J52" s="80"/>
      <c r="K52" s="79">
        <v>725</v>
      </c>
      <c r="L52" s="80"/>
      <c r="M52" s="79">
        <v>1290.0073500000001</v>
      </c>
      <c r="N52" s="80"/>
      <c r="O52" s="79">
        <v>0</v>
      </c>
      <c r="P52" s="80"/>
      <c r="Q52" s="79">
        <v>4762.1891800000003</v>
      </c>
      <c r="R52" s="80"/>
    </row>
    <row r="53" spans="1:18" ht="13.5" thickBot="1">
      <c r="A53" s="32" t="s">
        <v>98</v>
      </c>
      <c r="B53" s="32" t="s">
        <v>106</v>
      </c>
      <c r="C53" s="79">
        <v>3159.1810500000001</v>
      </c>
      <c r="D53" s="80"/>
      <c r="E53" s="79">
        <v>2111.48882</v>
      </c>
      <c r="F53" s="80"/>
      <c r="G53" s="79">
        <v>66.836587899999998</v>
      </c>
      <c r="H53" s="80"/>
      <c r="I53" s="79">
        <v>1312</v>
      </c>
      <c r="J53" s="80"/>
      <c r="K53" s="79">
        <v>1312</v>
      </c>
      <c r="L53" s="80"/>
      <c r="M53" s="79">
        <v>0</v>
      </c>
      <c r="N53" s="80"/>
      <c r="O53" s="79">
        <v>0</v>
      </c>
      <c r="P53" s="80"/>
      <c r="Q53" s="79">
        <v>799.48882000000003</v>
      </c>
      <c r="R53" s="80"/>
    </row>
    <row r="54" spans="1:18" ht="13.5" thickBot="1">
      <c r="A54" s="32" t="s">
        <v>111</v>
      </c>
      <c r="B54" s="32" t="s">
        <v>185</v>
      </c>
      <c r="C54" s="79">
        <v>363.54969</v>
      </c>
      <c r="D54" s="80"/>
      <c r="E54" s="79">
        <v>332.99421000000001</v>
      </c>
      <c r="F54" s="80"/>
      <c r="G54" s="79">
        <v>91.595239699999993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332.99421000000001</v>
      </c>
      <c r="R54" s="80"/>
    </row>
    <row r="55" spans="1:18" ht="13.5" thickBot="1">
      <c r="A55" s="81" t="s">
        <v>167</v>
      </c>
      <c r="B55" s="32" t="s">
        <v>100</v>
      </c>
      <c r="C55" s="79">
        <v>21227.055710000001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32" t="s">
        <v>102</v>
      </c>
      <c r="C56" s="79">
        <v>253041.92598999999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2" t="s">
        <v>103</v>
      </c>
      <c r="C57" s="79">
        <v>1443.54321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32" t="s">
        <v>105</v>
      </c>
      <c r="C58" s="79">
        <v>8981.2917899999993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37657976.001620002</v>
      </c>
      <c r="D59" s="80"/>
      <c r="E59" s="84">
        <v>10140655.814309999</v>
      </c>
      <c r="F59" s="80"/>
      <c r="G59" s="84">
        <v>2037.9081011000001</v>
      </c>
      <c r="H59" s="80"/>
      <c r="I59" s="84">
        <v>4293121.0924000004</v>
      </c>
      <c r="J59" s="80"/>
      <c r="K59" s="84">
        <v>2485328.5800800002</v>
      </c>
      <c r="L59" s="80"/>
      <c r="M59" s="84">
        <v>1807792.51232</v>
      </c>
      <c r="N59" s="80"/>
      <c r="O59" s="84">
        <v>1903936.0751199999</v>
      </c>
      <c r="P59" s="80"/>
      <c r="Q59" s="84">
        <v>3943598.6467900001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activeCell="B15" sqref="B15"/>
    </sheetView>
  </sheetViews>
  <sheetFormatPr baseColWidth="10" defaultColWidth="9.140625" defaultRowHeight="12.75"/>
  <cols>
    <col min="1" max="1" width="3.28515625" style="33" bestFit="1" customWidth="1"/>
    <col min="2" max="2" width="43.28515625" style="33" bestFit="1" customWidth="1"/>
    <col min="3" max="4" width="7.140625" style="33" bestFit="1" customWidth="1"/>
    <col min="5" max="6" width="11.28515625" style="33" bestFit="1" customWidth="1"/>
    <col min="7" max="8" width="7.140625" style="33" bestFit="1" customWidth="1"/>
    <col min="9" max="10" width="9" style="33" bestFit="1" customWidth="1"/>
    <col min="11" max="18" width="7.140625" style="33" bestFit="1" customWidth="1"/>
    <col min="19" max="16384" width="9.140625" style="33"/>
  </cols>
  <sheetData>
    <row r="1" spans="1:18">
      <c r="A1" s="74">
        <v>41765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188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34" t="s">
        <v>10</v>
      </c>
      <c r="B9" s="34" t="s">
        <v>11</v>
      </c>
      <c r="C9" s="79">
        <v>6591279.4887899999</v>
      </c>
      <c r="D9" s="80"/>
      <c r="E9" s="79">
        <v>1500337.0192400001</v>
      </c>
      <c r="F9" s="80"/>
      <c r="G9" s="79">
        <v>22.762454900000002</v>
      </c>
      <c r="H9" s="80"/>
      <c r="I9" s="79">
        <v>447325.49080999999</v>
      </c>
      <c r="J9" s="80"/>
      <c r="K9" s="79">
        <v>259301.50076</v>
      </c>
      <c r="L9" s="80"/>
      <c r="M9" s="79">
        <v>188023.99004999999</v>
      </c>
      <c r="N9" s="80"/>
      <c r="O9" s="79">
        <v>414390.27986000001</v>
      </c>
      <c r="P9" s="80"/>
      <c r="Q9" s="79">
        <v>638621.24857000005</v>
      </c>
      <c r="R9" s="80"/>
    </row>
    <row r="10" spans="1:18" ht="13.5" thickBot="1">
      <c r="A10" s="34" t="s">
        <v>12</v>
      </c>
      <c r="B10" s="34" t="s">
        <v>176</v>
      </c>
      <c r="C10" s="79">
        <v>5168869.0891399998</v>
      </c>
      <c r="D10" s="80"/>
      <c r="E10" s="79">
        <v>1336743.04311</v>
      </c>
      <c r="F10" s="80"/>
      <c r="G10" s="79">
        <v>25.8614219</v>
      </c>
      <c r="H10" s="80"/>
      <c r="I10" s="79">
        <v>528105.17672999995</v>
      </c>
      <c r="J10" s="80"/>
      <c r="K10" s="79">
        <v>358464.99690999999</v>
      </c>
      <c r="L10" s="80"/>
      <c r="M10" s="79">
        <v>169640.17981999999</v>
      </c>
      <c r="N10" s="80"/>
      <c r="O10" s="79">
        <v>321260.17911999999</v>
      </c>
      <c r="P10" s="80"/>
      <c r="Q10" s="79">
        <v>487377.68725999998</v>
      </c>
      <c r="R10" s="80"/>
    </row>
    <row r="11" spans="1:18" ht="13.5" thickBot="1">
      <c r="A11" s="34" t="s">
        <v>14</v>
      </c>
      <c r="B11" s="34" t="s">
        <v>15</v>
      </c>
      <c r="C11" s="79">
        <v>3022786.2630799999</v>
      </c>
      <c r="D11" s="80"/>
      <c r="E11" s="79">
        <v>941393.00832999998</v>
      </c>
      <c r="F11" s="80"/>
      <c r="G11" s="79">
        <v>31.143221100000002</v>
      </c>
      <c r="H11" s="80"/>
      <c r="I11" s="79">
        <v>223863.37820000001</v>
      </c>
      <c r="J11" s="80"/>
      <c r="K11" s="79">
        <v>127081.73965</v>
      </c>
      <c r="L11" s="80"/>
      <c r="M11" s="79">
        <v>96781.638550000003</v>
      </c>
      <c r="N11" s="80"/>
      <c r="O11" s="79">
        <v>133681.39246999999</v>
      </c>
      <c r="P11" s="80"/>
      <c r="Q11" s="79">
        <v>583848.23765999998</v>
      </c>
      <c r="R11" s="80"/>
    </row>
    <row r="12" spans="1:18" ht="13.5" thickBot="1">
      <c r="A12" s="34" t="s">
        <v>16</v>
      </c>
      <c r="B12" s="34" t="s">
        <v>17</v>
      </c>
      <c r="C12" s="79">
        <v>1006536.44602</v>
      </c>
      <c r="D12" s="80"/>
      <c r="E12" s="79">
        <v>607278.38812000002</v>
      </c>
      <c r="F12" s="80"/>
      <c r="G12" s="79">
        <v>60.333472299999997</v>
      </c>
      <c r="H12" s="80"/>
      <c r="I12" s="79">
        <v>508970.67465</v>
      </c>
      <c r="J12" s="80"/>
      <c r="K12" s="79">
        <v>178451.78974000001</v>
      </c>
      <c r="L12" s="80"/>
      <c r="M12" s="79">
        <v>330518.88491000002</v>
      </c>
      <c r="N12" s="80"/>
      <c r="O12" s="79">
        <v>0</v>
      </c>
      <c r="P12" s="80"/>
      <c r="Q12" s="79">
        <v>98307.713470000002</v>
      </c>
      <c r="R12" s="80"/>
    </row>
    <row r="13" spans="1:18" ht="13.5" thickBot="1">
      <c r="A13" s="34" t="s">
        <v>18</v>
      </c>
      <c r="B13" s="34" t="s">
        <v>21</v>
      </c>
      <c r="C13" s="79">
        <v>1584126.7757699999</v>
      </c>
      <c r="D13" s="80"/>
      <c r="E13" s="79">
        <v>566174.45466000005</v>
      </c>
      <c r="F13" s="80"/>
      <c r="G13" s="79">
        <v>35.740476299999997</v>
      </c>
      <c r="H13" s="80"/>
      <c r="I13" s="79">
        <v>184744.48375000001</v>
      </c>
      <c r="J13" s="80"/>
      <c r="K13" s="79">
        <v>153976.22438999999</v>
      </c>
      <c r="L13" s="80"/>
      <c r="M13" s="79">
        <v>30768.25936</v>
      </c>
      <c r="N13" s="80"/>
      <c r="O13" s="79">
        <v>95223.700070000006</v>
      </c>
      <c r="P13" s="80"/>
      <c r="Q13" s="79">
        <v>286206.27084000001</v>
      </c>
      <c r="R13" s="80"/>
    </row>
    <row r="14" spans="1:18" ht="13.5" thickBot="1">
      <c r="A14" s="34" t="s">
        <v>20</v>
      </c>
      <c r="B14" s="34" t="s">
        <v>19</v>
      </c>
      <c r="C14" s="79">
        <v>2065541.96844</v>
      </c>
      <c r="D14" s="80"/>
      <c r="E14" s="79">
        <v>524613.70643999998</v>
      </c>
      <c r="F14" s="80"/>
      <c r="G14" s="79">
        <v>25.398356199999998</v>
      </c>
      <c r="H14" s="80"/>
      <c r="I14" s="79">
        <v>215698.36598</v>
      </c>
      <c r="J14" s="80"/>
      <c r="K14" s="79">
        <v>129487.81972</v>
      </c>
      <c r="L14" s="80"/>
      <c r="M14" s="79">
        <v>86210.546260000003</v>
      </c>
      <c r="N14" s="80"/>
      <c r="O14" s="79">
        <v>46898.312879999998</v>
      </c>
      <c r="P14" s="80"/>
      <c r="Q14" s="79">
        <v>262017.02757999999</v>
      </c>
      <c r="R14" s="80"/>
    </row>
    <row r="15" spans="1:18" ht="13.5" thickBot="1">
      <c r="A15" s="34" t="s">
        <v>22</v>
      </c>
      <c r="B15" s="34" t="s">
        <v>23</v>
      </c>
      <c r="C15" s="79">
        <v>1418076.2956600001</v>
      </c>
      <c r="D15" s="80"/>
      <c r="E15" s="79">
        <v>477123.42219999997</v>
      </c>
      <c r="F15" s="80"/>
      <c r="G15" s="79">
        <v>33.645821699999999</v>
      </c>
      <c r="H15" s="80"/>
      <c r="I15" s="79">
        <v>274763.61375000002</v>
      </c>
      <c r="J15" s="80"/>
      <c r="K15" s="79">
        <v>182770.38949</v>
      </c>
      <c r="L15" s="80"/>
      <c r="M15" s="79">
        <v>91993.224260000003</v>
      </c>
      <c r="N15" s="80"/>
      <c r="O15" s="79">
        <v>94712.915519999995</v>
      </c>
      <c r="P15" s="80"/>
      <c r="Q15" s="79">
        <v>107646.89293</v>
      </c>
      <c r="R15" s="80"/>
    </row>
    <row r="16" spans="1:18" ht="13.5" thickBot="1">
      <c r="A16" s="34" t="s">
        <v>24</v>
      </c>
      <c r="B16" s="34" t="s">
        <v>25</v>
      </c>
      <c r="C16" s="79">
        <v>3733284.6028499999</v>
      </c>
      <c r="D16" s="80"/>
      <c r="E16" s="79">
        <v>404683.88284999999</v>
      </c>
      <c r="F16" s="80"/>
      <c r="G16" s="79">
        <v>10.8398884</v>
      </c>
      <c r="H16" s="80"/>
      <c r="I16" s="79">
        <v>26848.12515</v>
      </c>
      <c r="J16" s="80"/>
      <c r="K16" s="79">
        <v>0</v>
      </c>
      <c r="L16" s="80"/>
      <c r="M16" s="79">
        <v>26848.12515</v>
      </c>
      <c r="N16" s="80"/>
      <c r="O16" s="79">
        <v>6960.3684899999998</v>
      </c>
      <c r="P16" s="80"/>
      <c r="Q16" s="79">
        <v>370875.38920999999</v>
      </c>
      <c r="R16" s="80"/>
    </row>
    <row r="17" spans="1:18" ht="13.5" thickBot="1">
      <c r="A17" s="34" t="s">
        <v>26</v>
      </c>
      <c r="B17" s="34" t="s">
        <v>29</v>
      </c>
      <c r="C17" s="79">
        <v>687129.80154999997</v>
      </c>
      <c r="D17" s="80"/>
      <c r="E17" s="79">
        <v>355739.84477000003</v>
      </c>
      <c r="F17" s="80"/>
      <c r="G17" s="79">
        <v>51.771855000000002</v>
      </c>
      <c r="H17" s="80"/>
      <c r="I17" s="79">
        <v>130028.83293999999</v>
      </c>
      <c r="J17" s="80"/>
      <c r="K17" s="79">
        <v>66867.617830000003</v>
      </c>
      <c r="L17" s="80"/>
      <c r="M17" s="79">
        <v>63161.215109999997</v>
      </c>
      <c r="N17" s="80"/>
      <c r="O17" s="79">
        <v>70261.820380000005</v>
      </c>
      <c r="P17" s="80"/>
      <c r="Q17" s="79">
        <v>155449.19145000001</v>
      </c>
      <c r="R17" s="80"/>
    </row>
    <row r="18" spans="1:18" ht="13.5" thickBot="1">
      <c r="A18" s="34" t="s">
        <v>28</v>
      </c>
      <c r="B18" s="34" t="s">
        <v>179</v>
      </c>
      <c r="C18" s="79">
        <v>1333627.4537500001</v>
      </c>
      <c r="D18" s="80"/>
      <c r="E18" s="79">
        <v>301219.93615999998</v>
      </c>
      <c r="F18" s="80"/>
      <c r="G18" s="79">
        <v>22.586512800000001</v>
      </c>
      <c r="H18" s="80"/>
      <c r="I18" s="79">
        <v>102046.76026</v>
      </c>
      <c r="J18" s="80"/>
      <c r="K18" s="79">
        <v>74660.795410000006</v>
      </c>
      <c r="L18" s="80"/>
      <c r="M18" s="79">
        <v>27385.96485</v>
      </c>
      <c r="N18" s="80"/>
      <c r="O18" s="79">
        <v>112711.75042</v>
      </c>
      <c r="P18" s="80"/>
      <c r="Q18" s="79">
        <v>86461.425480000005</v>
      </c>
      <c r="R18" s="80"/>
    </row>
    <row r="19" spans="1:18" ht="13.5" thickBot="1">
      <c r="A19" s="34" t="s">
        <v>30</v>
      </c>
      <c r="B19" s="34" t="s">
        <v>31</v>
      </c>
      <c r="C19" s="79">
        <v>548224.63097000006</v>
      </c>
      <c r="D19" s="80"/>
      <c r="E19" s="79">
        <v>273584.66136999999</v>
      </c>
      <c r="F19" s="80"/>
      <c r="G19" s="79">
        <v>49.9037522</v>
      </c>
      <c r="H19" s="80"/>
      <c r="I19" s="79">
        <v>138597.40680999999</v>
      </c>
      <c r="J19" s="80"/>
      <c r="K19" s="79">
        <v>115825.28069</v>
      </c>
      <c r="L19" s="80"/>
      <c r="M19" s="79">
        <v>22772.126120000001</v>
      </c>
      <c r="N19" s="80"/>
      <c r="O19" s="79">
        <v>105499.90928000001</v>
      </c>
      <c r="P19" s="80"/>
      <c r="Q19" s="79">
        <v>29487.345280000001</v>
      </c>
      <c r="R19" s="80"/>
    </row>
    <row r="20" spans="1:18" ht="13.5" thickBot="1">
      <c r="A20" s="34" t="s">
        <v>32</v>
      </c>
      <c r="B20" s="34" t="s">
        <v>180</v>
      </c>
      <c r="C20" s="79">
        <v>406365.22068999999</v>
      </c>
      <c r="D20" s="80"/>
      <c r="E20" s="79">
        <v>244576.6856</v>
      </c>
      <c r="F20" s="80"/>
      <c r="G20" s="79">
        <v>60.186421799999998</v>
      </c>
      <c r="H20" s="80"/>
      <c r="I20" s="79">
        <v>125241.96275999999</v>
      </c>
      <c r="J20" s="80"/>
      <c r="K20" s="79">
        <v>37012.031269999999</v>
      </c>
      <c r="L20" s="80"/>
      <c r="M20" s="79">
        <v>88229.931490000003</v>
      </c>
      <c r="N20" s="80"/>
      <c r="O20" s="79">
        <v>80259.337459999995</v>
      </c>
      <c r="P20" s="80"/>
      <c r="Q20" s="79">
        <v>39075.38538</v>
      </c>
      <c r="R20" s="80"/>
    </row>
    <row r="21" spans="1:18" ht="13.5" thickBot="1">
      <c r="A21" s="34" t="s">
        <v>34</v>
      </c>
      <c r="B21" s="34" t="s">
        <v>33</v>
      </c>
      <c r="C21" s="79">
        <v>1325993.1604899999</v>
      </c>
      <c r="D21" s="80"/>
      <c r="E21" s="79">
        <v>242634.56563</v>
      </c>
      <c r="F21" s="80"/>
      <c r="G21" s="79">
        <v>18.298327100000002</v>
      </c>
      <c r="H21" s="80"/>
      <c r="I21" s="79">
        <v>97765.429780000006</v>
      </c>
      <c r="J21" s="80"/>
      <c r="K21" s="79">
        <v>39497.149440000001</v>
      </c>
      <c r="L21" s="80"/>
      <c r="M21" s="79">
        <v>58268.280339999998</v>
      </c>
      <c r="N21" s="80"/>
      <c r="O21" s="79">
        <v>61109.294459999997</v>
      </c>
      <c r="P21" s="80"/>
      <c r="Q21" s="79">
        <v>83759.841390000001</v>
      </c>
      <c r="R21" s="80"/>
    </row>
    <row r="22" spans="1:18" ht="13.5" thickBot="1">
      <c r="A22" s="34" t="s">
        <v>36</v>
      </c>
      <c r="B22" s="34" t="s">
        <v>37</v>
      </c>
      <c r="C22" s="79">
        <v>496083.85654000001</v>
      </c>
      <c r="D22" s="80"/>
      <c r="E22" s="79">
        <v>222462.83108999999</v>
      </c>
      <c r="F22" s="80"/>
      <c r="G22" s="79">
        <v>44.843795700000001</v>
      </c>
      <c r="H22" s="80"/>
      <c r="I22" s="79">
        <v>205544.00993999999</v>
      </c>
      <c r="J22" s="80"/>
      <c r="K22" s="79">
        <v>89719.891159999999</v>
      </c>
      <c r="L22" s="80"/>
      <c r="M22" s="79">
        <v>115824.11878</v>
      </c>
      <c r="N22" s="80"/>
      <c r="O22" s="79">
        <v>819.84988999999996</v>
      </c>
      <c r="P22" s="80"/>
      <c r="Q22" s="79">
        <v>16098.97126</v>
      </c>
      <c r="R22" s="80"/>
    </row>
    <row r="23" spans="1:18" ht="13.5" thickBot="1">
      <c r="A23" s="34" t="s">
        <v>38</v>
      </c>
      <c r="B23" s="34" t="s">
        <v>39</v>
      </c>
      <c r="C23" s="79">
        <v>881264.23771999998</v>
      </c>
      <c r="D23" s="80"/>
      <c r="E23" s="79">
        <v>179985.50669000001</v>
      </c>
      <c r="F23" s="80"/>
      <c r="G23" s="79">
        <v>20.423557299999999</v>
      </c>
      <c r="H23" s="80"/>
      <c r="I23" s="79">
        <v>58477.505449999997</v>
      </c>
      <c r="J23" s="80"/>
      <c r="K23" s="79">
        <v>33171.650090000003</v>
      </c>
      <c r="L23" s="80"/>
      <c r="M23" s="79">
        <v>25305.855360000001</v>
      </c>
      <c r="N23" s="80"/>
      <c r="O23" s="79">
        <v>86682.904179999998</v>
      </c>
      <c r="P23" s="80"/>
      <c r="Q23" s="79">
        <v>34825.09706</v>
      </c>
      <c r="R23" s="80"/>
    </row>
    <row r="24" spans="1:18" ht="13.5" thickBot="1">
      <c r="A24" s="34" t="s">
        <v>40</v>
      </c>
      <c r="B24" s="34" t="s">
        <v>41</v>
      </c>
      <c r="C24" s="79">
        <v>296689.76873000001</v>
      </c>
      <c r="D24" s="80"/>
      <c r="E24" s="79">
        <v>164261.10959000001</v>
      </c>
      <c r="F24" s="80"/>
      <c r="G24" s="79">
        <v>55.364601999999998</v>
      </c>
      <c r="H24" s="80"/>
      <c r="I24" s="79">
        <v>125748.68644999999</v>
      </c>
      <c r="J24" s="80"/>
      <c r="K24" s="79">
        <v>123429.19351</v>
      </c>
      <c r="L24" s="80"/>
      <c r="M24" s="79">
        <v>2319.4929400000001</v>
      </c>
      <c r="N24" s="80"/>
      <c r="O24" s="79">
        <v>38512.423139999999</v>
      </c>
      <c r="P24" s="80"/>
      <c r="Q24" s="79">
        <v>0</v>
      </c>
      <c r="R24" s="80"/>
    </row>
    <row r="25" spans="1:18" ht="13.5" thickBot="1">
      <c r="A25" s="34" t="s">
        <v>42</v>
      </c>
      <c r="B25" s="34" t="s">
        <v>49</v>
      </c>
      <c r="C25" s="79">
        <v>453854.64059999998</v>
      </c>
      <c r="D25" s="80"/>
      <c r="E25" s="79">
        <v>154053.55996000001</v>
      </c>
      <c r="F25" s="80"/>
      <c r="G25" s="79">
        <v>33.943370000000002</v>
      </c>
      <c r="H25" s="80"/>
      <c r="I25" s="79">
        <v>57735.873959999997</v>
      </c>
      <c r="J25" s="80"/>
      <c r="K25" s="79">
        <v>29921.861389999998</v>
      </c>
      <c r="L25" s="80"/>
      <c r="M25" s="79">
        <v>27814.012569999999</v>
      </c>
      <c r="N25" s="80"/>
      <c r="O25" s="79">
        <v>30448.665489999999</v>
      </c>
      <c r="P25" s="80"/>
      <c r="Q25" s="79">
        <v>65869.020510000002</v>
      </c>
      <c r="R25" s="80"/>
    </row>
    <row r="26" spans="1:18" ht="13.5" thickBot="1">
      <c r="A26" s="34" t="s">
        <v>44</v>
      </c>
      <c r="B26" s="34" t="s">
        <v>47</v>
      </c>
      <c r="C26" s="79">
        <v>300843.23560999997</v>
      </c>
      <c r="D26" s="80"/>
      <c r="E26" s="79">
        <v>153286.30233000001</v>
      </c>
      <c r="F26" s="80"/>
      <c r="G26" s="79">
        <v>50.9522184</v>
      </c>
      <c r="H26" s="80"/>
      <c r="I26" s="79">
        <v>72937.167000000001</v>
      </c>
      <c r="J26" s="80"/>
      <c r="K26" s="79">
        <v>51592.933259999998</v>
      </c>
      <c r="L26" s="80"/>
      <c r="M26" s="79">
        <v>21344.23374</v>
      </c>
      <c r="N26" s="80"/>
      <c r="O26" s="79">
        <v>18512.8694</v>
      </c>
      <c r="P26" s="80"/>
      <c r="Q26" s="79">
        <v>61836.265930000001</v>
      </c>
      <c r="R26" s="80"/>
    </row>
    <row r="27" spans="1:18" ht="13.5" thickBot="1">
      <c r="A27" s="34" t="s">
        <v>46</v>
      </c>
      <c r="B27" s="34" t="s">
        <v>43</v>
      </c>
      <c r="C27" s="79">
        <v>312350.49375999998</v>
      </c>
      <c r="D27" s="80"/>
      <c r="E27" s="79">
        <v>152149.33851</v>
      </c>
      <c r="F27" s="80"/>
      <c r="G27" s="79">
        <v>48.711092700000002</v>
      </c>
      <c r="H27" s="80"/>
      <c r="I27" s="79">
        <v>83954.814459999994</v>
      </c>
      <c r="J27" s="80"/>
      <c r="K27" s="79">
        <v>50041.037779999999</v>
      </c>
      <c r="L27" s="80"/>
      <c r="M27" s="79">
        <v>33913.776680000003</v>
      </c>
      <c r="N27" s="80"/>
      <c r="O27" s="79">
        <v>15044.96521</v>
      </c>
      <c r="P27" s="80"/>
      <c r="Q27" s="79">
        <v>53149.558839999998</v>
      </c>
      <c r="R27" s="80"/>
    </row>
    <row r="28" spans="1:18" ht="13.5" thickBot="1">
      <c r="A28" s="34" t="s">
        <v>48</v>
      </c>
      <c r="B28" s="34" t="s">
        <v>45</v>
      </c>
      <c r="C28" s="79">
        <v>1769584.61106</v>
      </c>
      <c r="D28" s="80"/>
      <c r="E28" s="79">
        <v>146474.87164</v>
      </c>
      <c r="F28" s="80"/>
      <c r="G28" s="79">
        <v>8.2773590000000006</v>
      </c>
      <c r="H28" s="80"/>
      <c r="I28" s="79">
        <v>35305.293680000002</v>
      </c>
      <c r="J28" s="80"/>
      <c r="K28" s="79">
        <v>19548.83713</v>
      </c>
      <c r="L28" s="80"/>
      <c r="M28" s="79">
        <v>15756.456550000001</v>
      </c>
      <c r="N28" s="80"/>
      <c r="O28" s="79">
        <v>393.87171000000001</v>
      </c>
      <c r="P28" s="80"/>
      <c r="Q28" s="79">
        <v>110775.70625</v>
      </c>
      <c r="R28" s="80"/>
    </row>
    <row r="29" spans="1:18" ht="13.5" thickBot="1">
      <c r="A29" s="34" t="s">
        <v>50</v>
      </c>
      <c r="B29" s="34" t="s">
        <v>57</v>
      </c>
      <c r="C29" s="79">
        <v>274095.68753</v>
      </c>
      <c r="D29" s="80"/>
      <c r="E29" s="79">
        <v>124660.64345</v>
      </c>
      <c r="F29" s="80"/>
      <c r="G29" s="79">
        <v>45.480702200000003</v>
      </c>
      <c r="H29" s="80"/>
      <c r="I29" s="79">
        <v>59446.831489999997</v>
      </c>
      <c r="J29" s="80"/>
      <c r="K29" s="79">
        <v>0</v>
      </c>
      <c r="L29" s="80"/>
      <c r="M29" s="79">
        <v>59446.831489999997</v>
      </c>
      <c r="N29" s="80"/>
      <c r="O29" s="79">
        <v>8866.2636000000002</v>
      </c>
      <c r="P29" s="80"/>
      <c r="Q29" s="79">
        <v>56347.548360000001</v>
      </c>
      <c r="R29" s="80"/>
    </row>
    <row r="30" spans="1:18" ht="13.5" thickBot="1">
      <c r="A30" s="34" t="s">
        <v>52</v>
      </c>
      <c r="B30" s="34" t="s">
        <v>182</v>
      </c>
      <c r="C30" s="79">
        <v>376975.04560000001</v>
      </c>
      <c r="D30" s="80"/>
      <c r="E30" s="79">
        <v>124077.45726</v>
      </c>
      <c r="F30" s="80"/>
      <c r="G30" s="79">
        <v>32.913970999999997</v>
      </c>
      <c r="H30" s="80"/>
      <c r="I30" s="79">
        <v>100273.875</v>
      </c>
      <c r="J30" s="80"/>
      <c r="K30" s="79">
        <v>26023.874980000001</v>
      </c>
      <c r="L30" s="80"/>
      <c r="M30" s="79">
        <v>74250.000020000007</v>
      </c>
      <c r="N30" s="80"/>
      <c r="O30" s="79">
        <v>17563.582259999999</v>
      </c>
      <c r="P30" s="80"/>
      <c r="Q30" s="79">
        <v>6240</v>
      </c>
      <c r="R30" s="80"/>
    </row>
    <row r="31" spans="1:18" ht="13.5" thickBot="1">
      <c r="A31" s="34" t="s">
        <v>54</v>
      </c>
      <c r="B31" s="34" t="s">
        <v>59</v>
      </c>
      <c r="C31" s="79">
        <v>305624.47586000001</v>
      </c>
      <c r="D31" s="80"/>
      <c r="E31" s="79">
        <v>116335.50836000001</v>
      </c>
      <c r="F31" s="80"/>
      <c r="G31" s="79">
        <v>38.064853300000003</v>
      </c>
      <c r="H31" s="80"/>
      <c r="I31" s="79">
        <v>44198.438560000002</v>
      </c>
      <c r="J31" s="80"/>
      <c r="K31" s="79">
        <v>24366.450079999999</v>
      </c>
      <c r="L31" s="80"/>
      <c r="M31" s="79">
        <v>19831.98848</v>
      </c>
      <c r="N31" s="80"/>
      <c r="O31" s="79">
        <v>13292.443649999999</v>
      </c>
      <c r="P31" s="80"/>
      <c r="Q31" s="79">
        <v>58844.626149999996</v>
      </c>
      <c r="R31" s="80"/>
    </row>
    <row r="32" spans="1:18" ht="13.5" thickBot="1">
      <c r="A32" s="34" t="s">
        <v>56</v>
      </c>
      <c r="B32" s="34" t="s">
        <v>181</v>
      </c>
      <c r="C32" s="79">
        <v>254592.09807000001</v>
      </c>
      <c r="D32" s="80"/>
      <c r="E32" s="79">
        <v>104998.89488000001</v>
      </c>
      <c r="F32" s="80"/>
      <c r="G32" s="79">
        <v>41.242008599999998</v>
      </c>
      <c r="H32" s="80"/>
      <c r="I32" s="79">
        <v>45100.977570000003</v>
      </c>
      <c r="J32" s="80"/>
      <c r="K32" s="79">
        <v>40336.684630000003</v>
      </c>
      <c r="L32" s="80"/>
      <c r="M32" s="79">
        <v>4764.2929400000003</v>
      </c>
      <c r="N32" s="80"/>
      <c r="O32" s="79">
        <v>3859.7774399999998</v>
      </c>
      <c r="P32" s="80"/>
      <c r="Q32" s="79">
        <v>56038.139869999999</v>
      </c>
      <c r="R32" s="80"/>
    </row>
    <row r="33" spans="1:18" ht="13.5" thickBot="1">
      <c r="A33" s="34" t="s">
        <v>58</v>
      </c>
      <c r="B33" s="34" t="s">
        <v>69</v>
      </c>
      <c r="C33" s="79">
        <v>849131.75734999997</v>
      </c>
      <c r="D33" s="80"/>
      <c r="E33" s="79">
        <v>97655.256380000006</v>
      </c>
      <c r="F33" s="80"/>
      <c r="G33" s="79">
        <v>11.500601100000001</v>
      </c>
      <c r="H33" s="80"/>
      <c r="I33" s="79">
        <v>7852.5323799999996</v>
      </c>
      <c r="J33" s="80"/>
      <c r="K33" s="79">
        <v>0</v>
      </c>
      <c r="L33" s="80"/>
      <c r="M33" s="79">
        <v>7852.5323799999996</v>
      </c>
      <c r="N33" s="80"/>
      <c r="O33" s="79">
        <v>17406.750189999999</v>
      </c>
      <c r="P33" s="80"/>
      <c r="Q33" s="79">
        <v>72395.973809999996</v>
      </c>
      <c r="R33" s="80"/>
    </row>
    <row r="34" spans="1:18" ht="13.5" thickBot="1">
      <c r="A34" s="34" t="s">
        <v>60</v>
      </c>
      <c r="B34" s="34" t="s">
        <v>65</v>
      </c>
      <c r="C34" s="79">
        <v>151290.60741</v>
      </c>
      <c r="D34" s="80"/>
      <c r="E34" s="79">
        <v>85777.246140000003</v>
      </c>
      <c r="F34" s="80"/>
      <c r="G34" s="79">
        <v>56.697006899999998</v>
      </c>
      <c r="H34" s="80"/>
      <c r="I34" s="79">
        <v>73550.168000000005</v>
      </c>
      <c r="J34" s="80"/>
      <c r="K34" s="79">
        <v>39213.843410000001</v>
      </c>
      <c r="L34" s="80"/>
      <c r="M34" s="79">
        <v>34336.324589999997</v>
      </c>
      <c r="N34" s="80"/>
      <c r="O34" s="79">
        <v>4215.9097700000002</v>
      </c>
      <c r="P34" s="80"/>
      <c r="Q34" s="79">
        <v>8011.1683700000003</v>
      </c>
      <c r="R34" s="80"/>
    </row>
    <row r="35" spans="1:18" ht="13.5" thickBot="1">
      <c r="A35" s="34" t="s">
        <v>62</v>
      </c>
      <c r="B35" s="34" t="s">
        <v>53</v>
      </c>
      <c r="C35" s="79">
        <v>153142.08884000001</v>
      </c>
      <c r="D35" s="80"/>
      <c r="E35" s="79">
        <v>84045.439559999999</v>
      </c>
      <c r="F35" s="80"/>
      <c r="G35" s="79">
        <v>54.880693000000001</v>
      </c>
      <c r="H35" s="80"/>
      <c r="I35" s="79">
        <v>74382.927179999999</v>
      </c>
      <c r="J35" s="80"/>
      <c r="K35" s="79">
        <v>60855.465170000003</v>
      </c>
      <c r="L35" s="80"/>
      <c r="M35" s="79">
        <v>13527.462009999999</v>
      </c>
      <c r="N35" s="80"/>
      <c r="O35" s="79">
        <v>2815.7890600000001</v>
      </c>
      <c r="P35" s="80"/>
      <c r="Q35" s="79">
        <v>6846.7233200000001</v>
      </c>
      <c r="R35" s="80"/>
    </row>
    <row r="36" spans="1:18" ht="13.5" thickBot="1">
      <c r="A36" s="34" t="s">
        <v>64</v>
      </c>
      <c r="B36" s="34" t="s">
        <v>67</v>
      </c>
      <c r="C36" s="79">
        <v>122363.19965</v>
      </c>
      <c r="D36" s="80"/>
      <c r="E36" s="79">
        <v>77007.481239999994</v>
      </c>
      <c r="F36" s="80"/>
      <c r="G36" s="79">
        <v>62.9335302</v>
      </c>
      <c r="H36" s="80"/>
      <c r="I36" s="79">
        <v>1166.3845899999999</v>
      </c>
      <c r="J36" s="80"/>
      <c r="K36" s="79">
        <v>0</v>
      </c>
      <c r="L36" s="80"/>
      <c r="M36" s="79">
        <v>1166.3845899999999</v>
      </c>
      <c r="N36" s="80"/>
      <c r="O36" s="79">
        <v>16069.15834</v>
      </c>
      <c r="P36" s="80"/>
      <c r="Q36" s="79">
        <v>59771.938309999998</v>
      </c>
      <c r="R36" s="80"/>
    </row>
    <row r="37" spans="1:18" ht="13.5" thickBot="1">
      <c r="A37" s="34" t="s">
        <v>66</v>
      </c>
      <c r="B37" s="34" t="s">
        <v>61</v>
      </c>
      <c r="C37" s="79">
        <v>445792.52953</v>
      </c>
      <c r="D37" s="80"/>
      <c r="E37" s="79">
        <v>68825.840989999997</v>
      </c>
      <c r="F37" s="80"/>
      <c r="G37" s="79">
        <v>15.4389848</v>
      </c>
      <c r="H37" s="80"/>
      <c r="I37" s="79">
        <v>40281.702689999998</v>
      </c>
      <c r="J37" s="80"/>
      <c r="K37" s="79">
        <v>14904.705379999999</v>
      </c>
      <c r="L37" s="80"/>
      <c r="M37" s="79">
        <v>25376.997309999999</v>
      </c>
      <c r="N37" s="80"/>
      <c r="O37" s="79">
        <v>14007.106739999999</v>
      </c>
      <c r="P37" s="80"/>
      <c r="Q37" s="79">
        <v>14537.031559999999</v>
      </c>
      <c r="R37" s="80"/>
    </row>
    <row r="38" spans="1:18" ht="13.5" thickBot="1">
      <c r="A38" s="34" t="s">
        <v>68</v>
      </c>
      <c r="B38" s="34" t="s">
        <v>71</v>
      </c>
      <c r="C38" s="79">
        <v>170198.55491000001</v>
      </c>
      <c r="D38" s="80"/>
      <c r="E38" s="79">
        <v>63609.857020000003</v>
      </c>
      <c r="F38" s="80"/>
      <c r="G38" s="79">
        <v>37.373911300000003</v>
      </c>
      <c r="H38" s="80"/>
      <c r="I38" s="79">
        <v>5900.5869499999999</v>
      </c>
      <c r="J38" s="80"/>
      <c r="K38" s="79">
        <v>1200</v>
      </c>
      <c r="L38" s="80"/>
      <c r="M38" s="79">
        <v>4700.5869499999999</v>
      </c>
      <c r="N38" s="80"/>
      <c r="O38" s="79">
        <v>17702.479340000002</v>
      </c>
      <c r="P38" s="80"/>
      <c r="Q38" s="79">
        <v>40006.790730000001</v>
      </c>
      <c r="R38" s="80"/>
    </row>
    <row r="39" spans="1:18" ht="13.5" thickBot="1">
      <c r="A39" s="34" t="s">
        <v>70</v>
      </c>
      <c r="B39" s="34" t="s">
        <v>81</v>
      </c>
      <c r="C39" s="79">
        <v>201685.54216000001</v>
      </c>
      <c r="D39" s="80"/>
      <c r="E39" s="79">
        <v>41416.577770000004</v>
      </c>
      <c r="F39" s="80"/>
      <c r="G39" s="79">
        <v>20.535223999999999</v>
      </c>
      <c r="H39" s="80"/>
      <c r="I39" s="79">
        <v>16351.65566</v>
      </c>
      <c r="J39" s="80"/>
      <c r="K39" s="79">
        <v>7084.5150800000001</v>
      </c>
      <c r="L39" s="80"/>
      <c r="M39" s="79">
        <v>9267.1405799999993</v>
      </c>
      <c r="N39" s="80"/>
      <c r="O39" s="79">
        <v>1122.02233</v>
      </c>
      <c r="P39" s="80"/>
      <c r="Q39" s="79">
        <v>23942.89978</v>
      </c>
      <c r="R39" s="80"/>
    </row>
    <row r="40" spans="1:18" ht="13.5" thickBot="1">
      <c r="A40" s="34" t="s">
        <v>72</v>
      </c>
      <c r="B40" s="34" t="s">
        <v>77</v>
      </c>
      <c r="C40" s="79">
        <v>87102.187000000005</v>
      </c>
      <c r="D40" s="80"/>
      <c r="E40" s="79">
        <v>40796.9064</v>
      </c>
      <c r="F40" s="80"/>
      <c r="G40" s="79">
        <v>46.8379817</v>
      </c>
      <c r="H40" s="80"/>
      <c r="I40" s="79">
        <v>18557.061129999998</v>
      </c>
      <c r="J40" s="80"/>
      <c r="K40" s="79">
        <v>8140.05908</v>
      </c>
      <c r="L40" s="80"/>
      <c r="M40" s="79">
        <v>10417.002049999999</v>
      </c>
      <c r="N40" s="80"/>
      <c r="O40" s="79">
        <v>5000</v>
      </c>
      <c r="P40" s="80"/>
      <c r="Q40" s="79">
        <v>17239.845270000002</v>
      </c>
      <c r="R40" s="80"/>
    </row>
    <row r="41" spans="1:18" ht="13.5" thickBot="1">
      <c r="A41" s="34" t="s">
        <v>74</v>
      </c>
      <c r="B41" s="34" t="s">
        <v>75</v>
      </c>
      <c r="C41" s="79">
        <v>41343.287409999997</v>
      </c>
      <c r="D41" s="80"/>
      <c r="E41" s="79">
        <v>37505.918460000001</v>
      </c>
      <c r="F41" s="80"/>
      <c r="G41" s="79">
        <v>90.718278100000006</v>
      </c>
      <c r="H41" s="80"/>
      <c r="I41" s="79">
        <v>33992.87932</v>
      </c>
      <c r="J41" s="80"/>
      <c r="K41" s="79">
        <v>22561.344860000001</v>
      </c>
      <c r="L41" s="80"/>
      <c r="M41" s="79">
        <v>11431.534460000001</v>
      </c>
      <c r="N41" s="80"/>
      <c r="O41" s="79">
        <v>513.03913999999997</v>
      </c>
      <c r="P41" s="80"/>
      <c r="Q41" s="79">
        <v>3000</v>
      </c>
      <c r="R41" s="80"/>
    </row>
    <row r="42" spans="1:18" ht="13.5" thickBot="1">
      <c r="A42" s="34" t="s">
        <v>76</v>
      </c>
      <c r="B42" s="34" t="s">
        <v>63</v>
      </c>
      <c r="C42" s="79">
        <v>139677.01084</v>
      </c>
      <c r="D42" s="80"/>
      <c r="E42" s="79">
        <v>35714.288</v>
      </c>
      <c r="F42" s="80"/>
      <c r="G42" s="79">
        <v>25.569195499999999</v>
      </c>
      <c r="H42" s="80"/>
      <c r="I42" s="79">
        <v>10000</v>
      </c>
      <c r="J42" s="80"/>
      <c r="K42" s="79">
        <v>10000</v>
      </c>
      <c r="L42" s="80"/>
      <c r="M42" s="79">
        <v>0</v>
      </c>
      <c r="N42" s="80"/>
      <c r="O42" s="79">
        <v>0</v>
      </c>
      <c r="P42" s="80"/>
      <c r="Q42" s="79">
        <v>25714.288</v>
      </c>
      <c r="R42" s="80"/>
    </row>
    <row r="43" spans="1:18" ht="13.5" thickBot="1">
      <c r="A43" s="34" t="s">
        <v>78</v>
      </c>
      <c r="B43" s="34" t="s">
        <v>79</v>
      </c>
      <c r="C43" s="79">
        <v>57092.025150000001</v>
      </c>
      <c r="D43" s="80"/>
      <c r="E43" s="79">
        <v>32927.104610000002</v>
      </c>
      <c r="F43" s="80"/>
      <c r="G43" s="79">
        <v>57.673737299999999</v>
      </c>
      <c r="H43" s="80"/>
      <c r="I43" s="79">
        <v>32927.104610000002</v>
      </c>
      <c r="J43" s="80"/>
      <c r="K43" s="79">
        <v>10701.32555</v>
      </c>
      <c r="L43" s="80"/>
      <c r="M43" s="79">
        <v>22225.779060000001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34" t="s">
        <v>80</v>
      </c>
      <c r="B44" s="34" t="s">
        <v>104</v>
      </c>
      <c r="C44" s="79">
        <v>35390.539819999998</v>
      </c>
      <c r="D44" s="80"/>
      <c r="E44" s="79">
        <v>21325.972419999998</v>
      </c>
      <c r="F44" s="80"/>
      <c r="G44" s="79">
        <v>60.258963399999999</v>
      </c>
      <c r="H44" s="80"/>
      <c r="I44" s="79">
        <v>15564.283299999999</v>
      </c>
      <c r="J44" s="80"/>
      <c r="K44" s="79">
        <v>12018.695599999999</v>
      </c>
      <c r="L44" s="80"/>
      <c r="M44" s="79">
        <v>3545.5877</v>
      </c>
      <c r="N44" s="80"/>
      <c r="O44" s="79">
        <v>2080.5302299999998</v>
      </c>
      <c r="P44" s="80"/>
      <c r="Q44" s="79">
        <v>3681.1588900000002</v>
      </c>
      <c r="R44" s="80"/>
    </row>
    <row r="45" spans="1:18" ht="13.5" thickBot="1">
      <c r="A45" s="34" t="s">
        <v>82</v>
      </c>
      <c r="B45" s="34" t="s">
        <v>83</v>
      </c>
      <c r="C45" s="79">
        <v>27128.093980000001</v>
      </c>
      <c r="D45" s="80"/>
      <c r="E45" s="79">
        <v>18790.257710000002</v>
      </c>
      <c r="F45" s="80"/>
      <c r="G45" s="79">
        <v>69.264938900000004</v>
      </c>
      <c r="H45" s="80"/>
      <c r="I45" s="79">
        <v>17196.80154</v>
      </c>
      <c r="J45" s="80"/>
      <c r="K45" s="79">
        <v>15446.371499999999</v>
      </c>
      <c r="L45" s="80"/>
      <c r="M45" s="79">
        <v>1750.43004</v>
      </c>
      <c r="N45" s="80"/>
      <c r="O45" s="79">
        <v>1248.3087599999999</v>
      </c>
      <c r="P45" s="80"/>
      <c r="Q45" s="79">
        <v>345.14740999999998</v>
      </c>
      <c r="R45" s="80"/>
    </row>
    <row r="46" spans="1:18" ht="13.5" thickBot="1">
      <c r="A46" s="34" t="s">
        <v>84</v>
      </c>
      <c r="B46" s="34" t="s">
        <v>91</v>
      </c>
      <c r="C46" s="79">
        <v>30152.101159999998</v>
      </c>
      <c r="D46" s="80"/>
      <c r="E46" s="79">
        <v>15423.221879999999</v>
      </c>
      <c r="F46" s="80"/>
      <c r="G46" s="79">
        <v>51.151400000000002</v>
      </c>
      <c r="H46" s="80"/>
      <c r="I46" s="79">
        <v>10832.85607</v>
      </c>
      <c r="J46" s="80"/>
      <c r="K46" s="79">
        <v>10832.85607</v>
      </c>
      <c r="L46" s="80"/>
      <c r="M46" s="79">
        <v>0</v>
      </c>
      <c r="N46" s="80"/>
      <c r="O46" s="79">
        <v>441.43389000000002</v>
      </c>
      <c r="P46" s="80"/>
      <c r="Q46" s="79">
        <v>4148.93192</v>
      </c>
      <c r="R46" s="80"/>
    </row>
    <row r="47" spans="1:18" ht="13.5" thickBot="1">
      <c r="A47" s="34" t="s">
        <v>86</v>
      </c>
      <c r="B47" s="34" t="s">
        <v>183</v>
      </c>
      <c r="C47" s="79">
        <v>37513.303720000004</v>
      </c>
      <c r="D47" s="80"/>
      <c r="E47" s="79">
        <v>14939.080809999999</v>
      </c>
      <c r="F47" s="80"/>
      <c r="G47" s="79">
        <v>39.823420800000001</v>
      </c>
      <c r="H47" s="80"/>
      <c r="I47" s="79">
        <v>4204.4175800000003</v>
      </c>
      <c r="J47" s="80"/>
      <c r="K47" s="79">
        <v>0</v>
      </c>
      <c r="L47" s="80"/>
      <c r="M47" s="79">
        <v>4204.4175800000003</v>
      </c>
      <c r="N47" s="80"/>
      <c r="O47" s="79">
        <v>3914.3658599999999</v>
      </c>
      <c r="P47" s="80"/>
      <c r="Q47" s="79">
        <v>6820.2973700000002</v>
      </c>
      <c r="R47" s="80"/>
    </row>
    <row r="48" spans="1:18" ht="13.5" thickBot="1">
      <c r="A48" s="34" t="s">
        <v>88</v>
      </c>
      <c r="B48" s="34" t="s">
        <v>89</v>
      </c>
      <c r="C48" s="79">
        <v>20952.505529999999</v>
      </c>
      <c r="D48" s="80"/>
      <c r="E48" s="79">
        <v>14189.487510000001</v>
      </c>
      <c r="F48" s="80"/>
      <c r="G48" s="79">
        <v>67.722151400000001</v>
      </c>
      <c r="H48" s="80"/>
      <c r="I48" s="79">
        <v>38.379519999999999</v>
      </c>
      <c r="J48" s="80"/>
      <c r="K48" s="79">
        <v>0</v>
      </c>
      <c r="L48" s="80"/>
      <c r="M48" s="79">
        <v>38.379519999999999</v>
      </c>
      <c r="N48" s="80"/>
      <c r="O48" s="79">
        <v>5965.2299499999999</v>
      </c>
      <c r="P48" s="80"/>
      <c r="Q48" s="79">
        <v>8185.8780399999996</v>
      </c>
      <c r="R48" s="80"/>
    </row>
    <row r="49" spans="1:18" ht="13.5" thickBot="1">
      <c r="A49" s="34" t="s">
        <v>90</v>
      </c>
      <c r="B49" s="34" t="s">
        <v>55</v>
      </c>
      <c r="C49" s="79">
        <v>12583.080540000001</v>
      </c>
      <c r="D49" s="80"/>
      <c r="E49" s="79">
        <v>12569.95328</v>
      </c>
      <c r="F49" s="80"/>
      <c r="G49" s="79">
        <v>99.895675299999994</v>
      </c>
      <c r="H49" s="80"/>
      <c r="I49" s="79">
        <v>10993.05046</v>
      </c>
      <c r="J49" s="80"/>
      <c r="K49" s="79">
        <v>9866.86211</v>
      </c>
      <c r="L49" s="80"/>
      <c r="M49" s="79">
        <v>1126.1883499999999</v>
      </c>
      <c r="N49" s="80"/>
      <c r="O49" s="79">
        <v>1576.90282</v>
      </c>
      <c r="P49" s="80"/>
      <c r="Q49" s="79">
        <v>0</v>
      </c>
      <c r="R49" s="80"/>
    </row>
    <row r="50" spans="1:18" ht="13.5" thickBot="1">
      <c r="A50" s="34" t="s">
        <v>92</v>
      </c>
      <c r="B50" s="34" t="s">
        <v>87</v>
      </c>
      <c r="C50" s="79">
        <v>14844.52831</v>
      </c>
      <c r="D50" s="80"/>
      <c r="E50" s="79">
        <v>10457.76281</v>
      </c>
      <c r="F50" s="80"/>
      <c r="G50" s="79">
        <v>70.448603000000006</v>
      </c>
      <c r="H50" s="80"/>
      <c r="I50" s="79">
        <v>2191.1445600000002</v>
      </c>
      <c r="J50" s="80"/>
      <c r="K50" s="79">
        <v>0.16769000000000001</v>
      </c>
      <c r="L50" s="80"/>
      <c r="M50" s="79">
        <v>2190.97687</v>
      </c>
      <c r="N50" s="80"/>
      <c r="O50" s="79">
        <v>0</v>
      </c>
      <c r="P50" s="80"/>
      <c r="Q50" s="79">
        <v>8266.6182499999995</v>
      </c>
      <c r="R50" s="80"/>
    </row>
    <row r="51" spans="1:18" ht="13.5" thickBot="1">
      <c r="A51" s="34" t="s">
        <v>94</v>
      </c>
      <c r="B51" s="34" t="s">
        <v>97</v>
      </c>
      <c r="C51" s="79">
        <v>40052.966809999998</v>
      </c>
      <c r="D51" s="80"/>
      <c r="E51" s="79">
        <v>6842.0691900000002</v>
      </c>
      <c r="F51" s="80"/>
      <c r="G51" s="79">
        <v>17.082552799999998</v>
      </c>
      <c r="H51" s="80"/>
      <c r="I51" s="79">
        <v>2032.8348100000001</v>
      </c>
      <c r="J51" s="80"/>
      <c r="K51" s="79">
        <v>500</v>
      </c>
      <c r="L51" s="80"/>
      <c r="M51" s="79">
        <v>1532.8348100000001</v>
      </c>
      <c r="N51" s="80"/>
      <c r="O51" s="79">
        <v>0</v>
      </c>
      <c r="P51" s="80"/>
      <c r="Q51" s="79">
        <v>4809.2343799999999</v>
      </c>
      <c r="R51" s="80"/>
    </row>
    <row r="52" spans="1:18" ht="13.5" thickBot="1">
      <c r="A52" s="34" t="s">
        <v>96</v>
      </c>
      <c r="B52" s="34" t="s">
        <v>184</v>
      </c>
      <c r="C52" s="79">
        <v>14247.31409</v>
      </c>
      <c r="D52" s="80"/>
      <c r="E52" s="79">
        <v>4743.2720799999997</v>
      </c>
      <c r="F52" s="80"/>
      <c r="G52" s="79">
        <v>33.292394999999999</v>
      </c>
      <c r="H52" s="80"/>
      <c r="I52" s="79">
        <v>910</v>
      </c>
      <c r="J52" s="80"/>
      <c r="K52" s="79">
        <v>910</v>
      </c>
      <c r="L52" s="80"/>
      <c r="M52" s="79">
        <v>0</v>
      </c>
      <c r="N52" s="80"/>
      <c r="O52" s="79">
        <v>1827.9723799999999</v>
      </c>
      <c r="P52" s="80"/>
      <c r="Q52" s="79">
        <v>2005.2997</v>
      </c>
      <c r="R52" s="80"/>
    </row>
    <row r="53" spans="1:18" ht="13.5" thickBot="1">
      <c r="A53" s="34" t="s">
        <v>98</v>
      </c>
      <c r="B53" s="34" t="s">
        <v>185</v>
      </c>
      <c r="C53" s="79">
        <v>2864.6922599999998</v>
      </c>
      <c r="D53" s="80"/>
      <c r="E53" s="79">
        <v>2864.6922599999998</v>
      </c>
      <c r="F53" s="80"/>
      <c r="G53" s="79">
        <v>100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2864.6922599999998</v>
      </c>
      <c r="R53" s="80"/>
    </row>
    <row r="54" spans="1:18" ht="13.5" thickBot="1">
      <c r="A54" s="34" t="s">
        <v>111</v>
      </c>
      <c r="B54" s="34" t="s">
        <v>106</v>
      </c>
      <c r="C54" s="79">
        <v>3280.7810199999999</v>
      </c>
      <c r="D54" s="80"/>
      <c r="E54" s="79">
        <v>2198.1777499999998</v>
      </c>
      <c r="F54" s="80"/>
      <c r="G54" s="79">
        <v>67.001660200000003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848.17774999999995</v>
      </c>
      <c r="R54" s="80"/>
    </row>
    <row r="55" spans="1:18" ht="13.5" thickBot="1">
      <c r="A55" s="81" t="s">
        <v>167</v>
      </c>
      <c r="B55" s="34" t="s">
        <v>100</v>
      </c>
      <c r="C55" s="79">
        <v>21092.103370000001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34" t="s">
        <v>102</v>
      </c>
      <c r="C56" s="79">
        <v>264327.51037999999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4" t="s">
        <v>103</v>
      </c>
      <c r="C57" s="79">
        <v>1514.2104400000001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34" t="s">
        <v>105</v>
      </c>
      <c r="C58" s="79">
        <v>10956.185670000001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37569518.055629998</v>
      </c>
      <c r="D59" s="80"/>
      <c r="E59" s="84">
        <v>10208474.506510001</v>
      </c>
      <c r="F59" s="80"/>
      <c r="G59" s="84">
        <v>2024.7904163999999</v>
      </c>
      <c r="H59" s="80"/>
      <c r="I59" s="84">
        <v>4272999.9454800002</v>
      </c>
      <c r="J59" s="80"/>
      <c r="K59" s="84">
        <v>2437135.9608100001</v>
      </c>
      <c r="L59" s="80"/>
      <c r="M59" s="84">
        <v>1835863.9846699999</v>
      </c>
      <c r="N59" s="80"/>
      <c r="O59" s="84">
        <v>1872873.87518</v>
      </c>
      <c r="P59" s="80"/>
      <c r="Q59" s="84">
        <v>4062600.68585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activeCell="E34" sqref="E34:F34"/>
    </sheetView>
  </sheetViews>
  <sheetFormatPr baseColWidth="10" defaultColWidth="9.140625" defaultRowHeight="12.75"/>
  <cols>
    <col min="1" max="1" width="3.28515625" style="35" bestFit="1" customWidth="1"/>
    <col min="2" max="2" width="43.28515625" style="35" bestFit="1" customWidth="1"/>
    <col min="3" max="4" width="7.140625" style="35" bestFit="1" customWidth="1"/>
    <col min="5" max="6" width="11.28515625" style="35" bestFit="1" customWidth="1"/>
    <col min="7" max="8" width="7.140625" style="35" bestFit="1" customWidth="1"/>
    <col min="9" max="10" width="9" style="35" bestFit="1" customWidth="1"/>
    <col min="11" max="18" width="7.140625" style="35" bestFit="1" customWidth="1"/>
    <col min="19" max="16384" width="9.140625" style="35"/>
  </cols>
  <sheetData>
    <row r="1" spans="1:18">
      <c r="A1" s="74">
        <v>41800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189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36" t="s">
        <v>10</v>
      </c>
      <c r="B9" s="36" t="s">
        <v>11</v>
      </c>
      <c r="C9" s="79">
        <v>6708457.5885899998</v>
      </c>
      <c r="D9" s="80"/>
      <c r="E9" s="79">
        <v>1560271.4211200001</v>
      </c>
      <c r="F9" s="80"/>
      <c r="G9" s="79">
        <v>23.258273599999999</v>
      </c>
      <c r="H9" s="80"/>
      <c r="I9" s="79">
        <v>482628.97703000001</v>
      </c>
      <c r="J9" s="80"/>
      <c r="K9" s="79">
        <v>278532.22704000003</v>
      </c>
      <c r="L9" s="80"/>
      <c r="M9" s="79">
        <v>204096.74999000001</v>
      </c>
      <c r="N9" s="80"/>
      <c r="O9" s="79">
        <v>433987.74982000003</v>
      </c>
      <c r="P9" s="80"/>
      <c r="Q9" s="79">
        <v>643654.69426999998</v>
      </c>
      <c r="R9" s="80"/>
    </row>
    <row r="10" spans="1:18" ht="13.5" thickBot="1">
      <c r="A10" s="36" t="s">
        <v>12</v>
      </c>
      <c r="B10" s="36" t="s">
        <v>176</v>
      </c>
      <c r="C10" s="79">
        <v>5177851.1806199998</v>
      </c>
      <c r="D10" s="80"/>
      <c r="E10" s="79">
        <v>1353189.37946</v>
      </c>
      <c r="F10" s="80"/>
      <c r="G10" s="79">
        <v>26.134188300000002</v>
      </c>
      <c r="H10" s="80"/>
      <c r="I10" s="79">
        <v>544274.72005</v>
      </c>
      <c r="J10" s="80"/>
      <c r="K10" s="79">
        <v>362937.57074</v>
      </c>
      <c r="L10" s="80"/>
      <c r="M10" s="79">
        <v>181337.14931000001</v>
      </c>
      <c r="N10" s="80"/>
      <c r="O10" s="79">
        <v>326204.83578999998</v>
      </c>
      <c r="P10" s="80"/>
      <c r="Q10" s="79">
        <v>482709.82361999998</v>
      </c>
      <c r="R10" s="80"/>
    </row>
    <row r="11" spans="1:18" ht="13.5" thickBot="1">
      <c r="A11" s="36" t="s">
        <v>14</v>
      </c>
      <c r="B11" s="36" t="s">
        <v>15</v>
      </c>
      <c r="C11" s="79">
        <v>3088004.4743900001</v>
      </c>
      <c r="D11" s="80"/>
      <c r="E11" s="79">
        <v>962052.58120000002</v>
      </c>
      <c r="F11" s="80"/>
      <c r="G11" s="79">
        <v>31.1545074</v>
      </c>
      <c r="H11" s="80"/>
      <c r="I11" s="79">
        <v>234345.35277999999</v>
      </c>
      <c r="J11" s="80"/>
      <c r="K11" s="79">
        <v>144661.82819999999</v>
      </c>
      <c r="L11" s="80"/>
      <c r="M11" s="79">
        <v>89683.524579999998</v>
      </c>
      <c r="N11" s="80"/>
      <c r="O11" s="79">
        <v>135547.83035999999</v>
      </c>
      <c r="P11" s="80"/>
      <c r="Q11" s="79">
        <v>592159.39806000004</v>
      </c>
      <c r="R11" s="80"/>
    </row>
    <row r="12" spans="1:18" ht="13.5" thickBot="1">
      <c r="A12" s="36" t="s">
        <v>16</v>
      </c>
      <c r="B12" s="36" t="s">
        <v>17</v>
      </c>
      <c r="C12" s="79">
        <v>1046553.20929</v>
      </c>
      <c r="D12" s="80"/>
      <c r="E12" s="79">
        <v>590908.06344000006</v>
      </c>
      <c r="F12" s="80"/>
      <c r="G12" s="79">
        <v>56.462304799999998</v>
      </c>
      <c r="H12" s="80"/>
      <c r="I12" s="79">
        <v>485838.30369999999</v>
      </c>
      <c r="J12" s="80"/>
      <c r="K12" s="79">
        <v>226837.46765000001</v>
      </c>
      <c r="L12" s="80"/>
      <c r="M12" s="79">
        <v>259000.83605000001</v>
      </c>
      <c r="N12" s="80"/>
      <c r="O12" s="79">
        <v>8791.0359599999992</v>
      </c>
      <c r="P12" s="80"/>
      <c r="Q12" s="79">
        <v>96278.72378</v>
      </c>
      <c r="R12" s="80"/>
    </row>
    <row r="13" spans="1:18" ht="13.5" thickBot="1">
      <c r="A13" s="36" t="s">
        <v>18</v>
      </c>
      <c r="B13" s="36" t="s">
        <v>21</v>
      </c>
      <c r="C13" s="79">
        <v>1617060.8123699999</v>
      </c>
      <c r="D13" s="80"/>
      <c r="E13" s="79">
        <v>572516.97490999999</v>
      </c>
      <c r="F13" s="80"/>
      <c r="G13" s="79">
        <v>35.404789399999999</v>
      </c>
      <c r="H13" s="80"/>
      <c r="I13" s="79">
        <v>185307.845</v>
      </c>
      <c r="J13" s="80"/>
      <c r="K13" s="79">
        <v>152454.89770999999</v>
      </c>
      <c r="L13" s="80"/>
      <c r="M13" s="79">
        <v>32852.947289999996</v>
      </c>
      <c r="N13" s="80"/>
      <c r="O13" s="79">
        <v>92162.173490000001</v>
      </c>
      <c r="P13" s="80"/>
      <c r="Q13" s="79">
        <v>295046.95642</v>
      </c>
      <c r="R13" s="80"/>
    </row>
    <row r="14" spans="1:18" ht="13.5" thickBot="1">
      <c r="A14" s="36" t="s">
        <v>20</v>
      </c>
      <c r="B14" s="36" t="s">
        <v>19</v>
      </c>
      <c r="C14" s="79">
        <v>1986019.97181</v>
      </c>
      <c r="D14" s="80"/>
      <c r="E14" s="79">
        <v>550537.42143999995</v>
      </c>
      <c r="F14" s="80"/>
      <c r="G14" s="79">
        <v>27.720638699999999</v>
      </c>
      <c r="H14" s="80"/>
      <c r="I14" s="79">
        <v>219058.60445000001</v>
      </c>
      <c r="J14" s="80"/>
      <c r="K14" s="79">
        <v>133197.32217999999</v>
      </c>
      <c r="L14" s="80"/>
      <c r="M14" s="79">
        <v>85861.282269999996</v>
      </c>
      <c r="N14" s="80"/>
      <c r="O14" s="79">
        <v>71252.848069999993</v>
      </c>
      <c r="P14" s="80"/>
      <c r="Q14" s="79">
        <v>260225.96892000001</v>
      </c>
      <c r="R14" s="80"/>
    </row>
    <row r="15" spans="1:18" ht="13.5" thickBot="1">
      <c r="A15" s="36" t="s">
        <v>22</v>
      </c>
      <c r="B15" s="36" t="s">
        <v>23</v>
      </c>
      <c r="C15" s="79">
        <v>1429952.43958</v>
      </c>
      <c r="D15" s="80"/>
      <c r="E15" s="79">
        <v>471072.52723000001</v>
      </c>
      <c r="F15" s="80"/>
      <c r="G15" s="79">
        <v>32.943230399999997</v>
      </c>
      <c r="H15" s="80"/>
      <c r="I15" s="79">
        <v>274077.97235</v>
      </c>
      <c r="J15" s="80"/>
      <c r="K15" s="79">
        <v>218342.85459</v>
      </c>
      <c r="L15" s="80"/>
      <c r="M15" s="79">
        <v>55735.117760000001</v>
      </c>
      <c r="N15" s="80"/>
      <c r="O15" s="79">
        <v>96011.961339999994</v>
      </c>
      <c r="P15" s="80"/>
      <c r="Q15" s="79">
        <v>100982.59354</v>
      </c>
      <c r="R15" s="80"/>
    </row>
    <row r="16" spans="1:18" ht="13.5" thickBot="1">
      <c r="A16" s="36" t="s">
        <v>24</v>
      </c>
      <c r="B16" s="36" t="s">
        <v>25</v>
      </c>
      <c r="C16" s="79">
        <v>3729019.07033</v>
      </c>
      <c r="D16" s="80"/>
      <c r="E16" s="79">
        <v>424231.12231000001</v>
      </c>
      <c r="F16" s="80"/>
      <c r="G16" s="79">
        <v>11.3764804</v>
      </c>
      <c r="H16" s="80"/>
      <c r="I16" s="79">
        <v>26557.074260000001</v>
      </c>
      <c r="J16" s="80"/>
      <c r="K16" s="79">
        <v>0</v>
      </c>
      <c r="L16" s="80"/>
      <c r="M16" s="79">
        <v>26557.074260000001</v>
      </c>
      <c r="N16" s="80"/>
      <c r="O16" s="79">
        <v>6597.9197700000004</v>
      </c>
      <c r="P16" s="80"/>
      <c r="Q16" s="79">
        <v>391076.12828</v>
      </c>
      <c r="R16" s="80"/>
    </row>
    <row r="17" spans="1:18" ht="13.5" thickBot="1">
      <c r="A17" s="36" t="s">
        <v>26</v>
      </c>
      <c r="B17" s="36" t="s">
        <v>29</v>
      </c>
      <c r="C17" s="79">
        <v>688912.62416000001</v>
      </c>
      <c r="D17" s="80"/>
      <c r="E17" s="79">
        <v>358745.48596000002</v>
      </c>
      <c r="F17" s="80"/>
      <c r="G17" s="79">
        <v>52.074163499999997</v>
      </c>
      <c r="H17" s="80"/>
      <c r="I17" s="79">
        <v>129768.5447</v>
      </c>
      <c r="J17" s="80"/>
      <c r="K17" s="79">
        <v>72253.979269999996</v>
      </c>
      <c r="L17" s="80"/>
      <c r="M17" s="79">
        <v>57514.565430000002</v>
      </c>
      <c r="N17" s="80"/>
      <c r="O17" s="79">
        <v>69709.846149999998</v>
      </c>
      <c r="P17" s="80"/>
      <c r="Q17" s="79">
        <v>159267.09510999999</v>
      </c>
      <c r="R17" s="80"/>
    </row>
    <row r="18" spans="1:18" ht="13.5" thickBot="1">
      <c r="A18" s="36" t="s">
        <v>28</v>
      </c>
      <c r="B18" s="36" t="s">
        <v>179</v>
      </c>
      <c r="C18" s="79">
        <v>1326161.9158300001</v>
      </c>
      <c r="D18" s="80"/>
      <c r="E18" s="79">
        <v>305567.67262999999</v>
      </c>
      <c r="F18" s="80"/>
      <c r="G18" s="79">
        <v>23.041505600000001</v>
      </c>
      <c r="H18" s="80"/>
      <c r="I18" s="79">
        <v>95646.633979999999</v>
      </c>
      <c r="J18" s="80"/>
      <c r="K18" s="79">
        <v>76276.391269999993</v>
      </c>
      <c r="L18" s="80"/>
      <c r="M18" s="79">
        <v>19370.242709999999</v>
      </c>
      <c r="N18" s="80"/>
      <c r="O18" s="79">
        <v>121378.48123999999</v>
      </c>
      <c r="P18" s="80"/>
      <c r="Q18" s="79">
        <v>88542.557409999994</v>
      </c>
      <c r="R18" s="80"/>
    </row>
    <row r="19" spans="1:18" ht="13.5" thickBot="1">
      <c r="A19" s="36" t="s">
        <v>30</v>
      </c>
      <c r="B19" s="36" t="s">
        <v>31</v>
      </c>
      <c r="C19" s="79">
        <v>543523.60952000006</v>
      </c>
      <c r="D19" s="80"/>
      <c r="E19" s="79">
        <v>272994.39454000001</v>
      </c>
      <c r="F19" s="80"/>
      <c r="G19" s="79">
        <v>50.226777599999998</v>
      </c>
      <c r="H19" s="80"/>
      <c r="I19" s="79">
        <v>133867.33301</v>
      </c>
      <c r="J19" s="80"/>
      <c r="K19" s="79">
        <v>111549.03135999999</v>
      </c>
      <c r="L19" s="80"/>
      <c r="M19" s="79">
        <v>22318.301650000001</v>
      </c>
      <c r="N19" s="80"/>
      <c r="O19" s="79">
        <v>107054.37764000001</v>
      </c>
      <c r="P19" s="80"/>
      <c r="Q19" s="79">
        <v>32072.68389</v>
      </c>
      <c r="R19" s="80"/>
    </row>
    <row r="20" spans="1:18" ht="13.5" thickBot="1">
      <c r="A20" s="36" t="s">
        <v>32</v>
      </c>
      <c r="B20" s="36" t="s">
        <v>33</v>
      </c>
      <c r="C20" s="79">
        <v>1350735.1714699999</v>
      </c>
      <c r="D20" s="80"/>
      <c r="E20" s="79">
        <v>260264.71913000001</v>
      </c>
      <c r="F20" s="80"/>
      <c r="G20" s="79">
        <v>19.2683751</v>
      </c>
      <c r="H20" s="80"/>
      <c r="I20" s="79">
        <v>93482.576830000005</v>
      </c>
      <c r="J20" s="80"/>
      <c r="K20" s="79">
        <v>36844.505519999999</v>
      </c>
      <c r="L20" s="80"/>
      <c r="M20" s="79">
        <v>56638.071309999999</v>
      </c>
      <c r="N20" s="80"/>
      <c r="O20" s="79">
        <v>56078.074999999997</v>
      </c>
      <c r="P20" s="80"/>
      <c r="Q20" s="79">
        <v>110704.0673</v>
      </c>
      <c r="R20" s="80"/>
    </row>
    <row r="21" spans="1:18" ht="13.5" thickBot="1">
      <c r="A21" s="36" t="s">
        <v>34</v>
      </c>
      <c r="B21" s="36" t="s">
        <v>180</v>
      </c>
      <c r="C21" s="79">
        <v>364773.41158000001</v>
      </c>
      <c r="D21" s="80"/>
      <c r="E21" s="79">
        <v>253047.07663</v>
      </c>
      <c r="F21" s="80"/>
      <c r="G21" s="79">
        <v>69.371031099999996</v>
      </c>
      <c r="H21" s="80"/>
      <c r="I21" s="79">
        <v>103333.73456</v>
      </c>
      <c r="J21" s="80"/>
      <c r="K21" s="79">
        <v>52031.432679999998</v>
      </c>
      <c r="L21" s="80"/>
      <c r="M21" s="79">
        <v>51302.301879999999</v>
      </c>
      <c r="N21" s="80"/>
      <c r="O21" s="79">
        <v>105548.93145</v>
      </c>
      <c r="P21" s="80"/>
      <c r="Q21" s="79">
        <v>44164.410620000002</v>
      </c>
      <c r="R21" s="80"/>
    </row>
    <row r="22" spans="1:18" ht="13.5" thickBot="1">
      <c r="A22" s="36" t="s">
        <v>36</v>
      </c>
      <c r="B22" s="36" t="s">
        <v>37</v>
      </c>
      <c r="C22" s="79">
        <v>494777.68206000002</v>
      </c>
      <c r="D22" s="80"/>
      <c r="E22" s="79">
        <v>222467.94706000001</v>
      </c>
      <c r="F22" s="80"/>
      <c r="G22" s="79">
        <v>44.963213799999998</v>
      </c>
      <c r="H22" s="80"/>
      <c r="I22" s="79">
        <v>204070.08236</v>
      </c>
      <c r="J22" s="80"/>
      <c r="K22" s="79">
        <v>92540.035130000004</v>
      </c>
      <c r="L22" s="80"/>
      <c r="M22" s="79">
        <v>111530.04723</v>
      </c>
      <c r="N22" s="80"/>
      <c r="O22" s="79">
        <v>804.39196000000004</v>
      </c>
      <c r="P22" s="80"/>
      <c r="Q22" s="79">
        <v>17593.472740000001</v>
      </c>
      <c r="R22" s="80"/>
    </row>
    <row r="23" spans="1:18" ht="13.5" thickBot="1">
      <c r="A23" s="36" t="s">
        <v>38</v>
      </c>
      <c r="B23" s="36" t="s">
        <v>39</v>
      </c>
      <c r="C23" s="79">
        <v>906620.42911999999</v>
      </c>
      <c r="D23" s="80"/>
      <c r="E23" s="79">
        <v>198291.61038999999</v>
      </c>
      <c r="F23" s="80"/>
      <c r="G23" s="79">
        <v>21.8715136</v>
      </c>
      <c r="H23" s="80"/>
      <c r="I23" s="79">
        <v>88041.207590000005</v>
      </c>
      <c r="J23" s="80"/>
      <c r="K23" s="79">
        <v>56847.760260000003</v>
      </c>
      <c r="L23" s="80"/>
      <c r="M23" s="79">
        <v>31193.447329999999</v>
      </c>
      <c r="N23" s="80"/>
      <c r="O23" s="79">
        <v>75439.894880000007</v>
      </c>
      <c r="P23" s="80"/>
      <c r="Q23" s="79">
        <v>34810.507919999996</v>
      </c>
      <c r="R23" s="80"/>
    </row>
    <row r="24" spans="1:18" ht="13.5" thickBot="1">
      <c r="A24" s="36" t="s">
        <v>40</v>
      </c>
      <c r="B24" s="36" t="s">
        <v>41</v>
      </c>
      <c r="C24" s="79">
        <v>296605.00016</v>
      </c>
      <c r="D24" s="80"/>
      <c r="E24" s="79">
        <v>164007.74836999999</v>
      </c>
      <c r="F24" s="80"/>
      <c r="G24" s="79">
        <v>55.295004599999999</v>
      </c>
      <c r="H24" s="80"/>
      <c r="I24" s="79">
        <v>125348.93914</v>
      </c>
      <c r="J24" s="80"/>
      <c r="K24" s="79">
        <v>120288.89371999999</v>
      </c>
      <c r="L24" s="80"/>
      <c r="M24" s="79">
        <v>5060.0454200000004</v>
      </c>
      <c r="N24" s="80"/>
      <c r="O24" s="79">
        <v>38658.809229999999</v>
      </c>
      <c r="P24" s="80"/>
      <c r="Q24" s="79">
        <v>0</v>
      </c>
      <c r="R24" s="80"/>
    </row>
    <row r="25" spans="1:18" ht="13.5" thickBot="1">
      <c r="A25" s="36" t="s">
        <v>42</v>
      </c>
      <c r="B25" s="36" t="s">
        <v>47</v>
      </c>
      <c r="C25" s="79">
        <v>304772.23167000001</v>
      </c>
      <c r="D25" s="80"/>
      <c r="E25" s="79">
        <v>154239.27715000001</v>
      </c>
      <c r="F25" s="80"/>
      <c r="G25" s="79">
        <v>50.608047999999997</v>
      </c>
      <c r="H25" s="80"/>
      <c r="I25" s="79">
        <v>72555.699770000007</v>
      </c>
      <c r="J25" s="80"/>
      <c r="K25" s="79">
        <v>51376.088129999996</v>
      </c>
      <c r="L25" s="80"/>
      <c r="M25" s="79">
        <v>21179.611639999999</v>
      </c>
      <c r="N25" s="80"/>
      <c r="O25" s="79">
        <v>19283.620630000001</v>
      </c>
      <c r="P25" s="80"/>
      <c r="Q25" s="79">
        <v>62399.956749999998</v>
      </c>
      <c r="R25" s="80"/>
    </row>
    <row r="26" spans="1:18" ht="13.5" thickBot="1">
      <c r="A26" s="36" t="s">
        <v>44</v>
      </c>
      <c r="B26" s="36" t="s">
        <v>43</v>
      </c>
      <c r="C26" s="79">
        <v>315164.66054999997</v>
      </c>
      <c r="D26" s="80"/>
      <c r="E26" s="79">
        <v>149749.32660999999</v>
      </c>
      <c r="F26" s="80"/>
      <c r="G26" s="79">
        <v>47.514631399999999</v>
      </c>
      <c r="H26" s="80"/>
      <c r="I26" s="79">
        <v>81091.571200000006</v>
      </c>
      <c r="J26" s="80"/>
      <c r="K26" s="79">
        <v>48710.211080000001</v>
      </c>
      <c r="L26" s="80"/>
      <c r="M26" s="79">
        <v>32381.360120000001</v>
      </c>
      <c r="N26" s="80"/>
      <c r="O26" s="79">
        <v>14242.386630000001</v>
      </c>
      <c r="P26" s="80"/>
      <c r="Q26" s="79">
        <v>54415.368779999997</v>
      </c>
      <c r="R26" s="80"/>
    </row>
    <row r="27" spans="1:18" ht="13.5" thickBot="1">
      <c r="A27" s="36" t="s">
        <v>46</v>
      </c>
      <c r="B27" s="36" t="s">
        <v>45</v>
      </c>
      <c r="C27" s="79">
        <v>1793957.08717</v>
      </c>
      <c r="D27" s="80"/>
      <c r="E27" s="79">
        <v>149092.30215999999</v>
      </c>
      <c r="F27" s="80"/>
      <c r="G27" s="79">
        <v>8.3108065</v>
      </c>
      <c r="H27" s="80"/>
      <c r="I27" s="79">
        <v>34739.134910000001</v>
      </c>
      <c r="J27" s="80"/>
      <c r="K27" s="79">
        <v>19067.835129999999</v>
      </c>
      <c r="L27" s="80"/>
      <c r="M27" s="79">
        <v>15671.299779999999</v>
      </c>
      <c r="N27" s="80"/>
      <c r="O27" s="79">
        <v>390.03408000000002</v>
      </c>
      <c r="P27" s="80"/>
      <c r="Q27" s="79">
        <v>113963.13317</v>
      </c>
      <c r="R27" s="80"/>
    </row>
    <row r="28" spans="1:18" ht="13.5" thickBot="1">
      <c r="A28" s="36" t="s">
        <v>48</v>
      </c>
      <c r="B28" s="36" t="s">
        <v>49</v>
      </c>
      <c r="C28" s="79">
        <v>458016.31825000001</v>
      </c>
      <c r="D28" s="80"/>
      <c r="E28" s="79">
        <v>146464.11236999999</v>
      </c>
      <c r="F28" s="80"/>
      <c r="G28" s="79">
        <v>31.9779245</v>
      </c>
      <c r="H28" s="80"/>
      <c r="I28" s="79">
        <v>55414.100469999998</v>
      </c>
      <c r="J28" s="80"/>
      <c r="K28" s="79">
        <v>28412.369709999999</v>
      </c>
      <c r="L28" s="80"/>
      <c r="M28" s="79">
        <v>27001.730759999999</v>
      </c>
      <c r="N28" s="80"/>
      <c r="O28" s="79">
        <v>23757.240659999999</v>
      </c>
      <c r="P28" s="80"/>
      <c r="Q28" s="79">
        <v>67292.771240000002</v>
      </c>
      <c r="R28" s="80"/>
    </row>
    <row r="29" spans="1:18" ht="13.5" thickBot="1">
      <c r="A29" s="36" t="s">
        <v>50</v>
      </c>
      <c r="B29" s="36" t="s">
        <v>182</v>
      </c>
      <c r="C29" s="79">
        <v>368176.85722000001</v>
      </c>
      <c r="D29" s="80"/>
      <c r="E29" s="79">
        <v>127896.43313</v>
      </c>
      <c r="F29" s="80"/>
      <c r="G29" s="79">
        <v>34.737770900000001</v>
      </c>
      <c r="H29" s="80"/>
      <c r="I29" s="79">
        <v>98857.686419999998</v>
      </c>
      <c r="J29" s="80"/>
      <c r="K29" s="79">
        <v>29024.353060000001</v>
      </c>
      <c r="L29" s="80"/>
      <c r="M29" s="79">
        <v>69833.333360000004</v>
      </c>
      <c r="N29" s="80"/>
      <c r="O29" s="79">
        <v>22798.746709999999</v>
      </c>
      <c r="P29" s="80"/>
      <c r="Q29" s="79">
        <v>6240</v>
      </c>
      <c r="R29" s="80"/>
    </row>
    <row r="30" spans="1:18" ht="13.5" thickBot="1">
      <c r="A30" s="36" t="s">
        <v>52</v>
      </c>
      <c r="B30" s="36" t="s">
        <v>59</v>
      </c>
      <c r="C30" s="79">
        <v>317201.38835999998</v>
      </c>
      <c r="D30" s="80"/>
      <c r="E30" s="79">
        <v>122620.43187</v>
      </c>
      <c r="F30" s="80"/>
      <c r="G30" s="79">
        <v>38.656965700000001</v>
      </c>
      <c r="H30" s="80"/>
      <c r="I30" s="79">
        <v>45642.533779999998</v>
      </c>
      <c r="J30" s="80"/>
      <c r="K30" s="79">
        <v>24609.144329999999</v>
      </c>
      <c r="L30" s="80"/>
      <c r="M30" s="79">
        <v>21033.389449999999</v>
      </c>
      <c r="N30" s="80"/>
      <c r="O30" s="79">
        <v>13903.272269999999</v>
      </c>
      <c r="P30" s="80"/>
      <c r="Q30" s="79">
        <v>63074.625820000001</v>
      </c>
      <c r="R30" s="80"/>
    </row>
    <row r="31" spans="1:18" ht="13.5" thickBot="1">
      <c r="A31" s="36" t="s">
        <v>54</v>
      </c>
      <c r="B31" s="36" t="s">
        <v>57</v>
      </c>
      <c r="C31" s="79">
        <v>269313.62062</v>
      </c>
      <c r="D31" s="80"/>
      <c r="E31" s="79">
        <v>121763.32536</v>
      </c>
      <c r="F31" s="80"/>
      <c r="G31" s="79">
        <v>45.212464599999997</v>
      </c>
      <c r="H31" s="80"/>
      <c r="I31" s="79">
        <v>57545.645949999998</v>
      </c>
      <c r="J31" s="80"/>
      <c r="K31" s="79">
        <v>0</v>
      </c>
      <c r="L31" s="80"/>
      <c r="M31" s="79">
        <v>57545.645949999998</v>
      </c>
      <c r="N31" s="80"/>
      <c r="O31" s="79">
        <v>8843.7410899999995</v>
      </c>
      <c r="P31" s="80"/>
      <c r="Q31" s="79">
        <v>55373.938320000001</v>
      </c>
      <c r="R31" s="80"/>
    </row>
    <row r="32" spans="1:18" ht="13.5" thickBot="1">
      <c r="A32" s="36" t="s">
        <v>56</v>
      </c>
      <c r="B32" s="36" t="s">
        <v>181</v>
      </c>
      <c r="C32" s="79">
        <v>253340.47871</v>
      </c>
      <c r="D32" s="80"/>
      <c r="E32" s="79">
        <v>100084.19941</v>
      </c>
      <c r="F32" s="80"/>
      <c r="G32" s="79">
        <v>39.505806499999998</v>
      </c>
      <c r="H32" s="80"/>
      <c r="I32" s="79">
        <v>43125.466079999998</v>
      </c>
      <c r="J32" s="80"/>
      <c r="K32" s="79">
        <v>38313.020069999999</v>
      </c>
      <c r="L32" s="80"/>
      <c r="M32" s="79">
        <v>4812.4460099999997</v>
      </c>
      <c r="N32" s="80"/>
      <c r="O32" s="79">
        <v>3383.2489999999998</v>
      </c>
      <c r="P32" s="80"/>
      <c r="Q32" s="79">
        <v>53575.484329999999</v>
      </c>
      <c r="R32" s="80"/>
    </row>
    <row r="33" spans="1:18" ht="13.5" thickBot="1">
      <c r="A33" s="36" t="s">
        <v>58</v>
      </c>
      <c r="B33" s="36" t="s">
        <v>69</v>
      </c>
      <c r="C33" s="79">
        <v>857639.15310999996</v>
      </c>
      <c r="D33" s="80"/>
      <c r="E33" s="79">
        <v>97153.285459999999</v>
      </c>
      <c r="F33" s="80"/>
      <c r="G33" s="79">
        <v>11.3279909</v>
      </c>
      <c r="H33" s="80"/>
      <c r="I33" s="79">
        <v>7110.06873</v>
      </c>
      <c r="J33" s="80"/>
      <c r="K33" s="79">
        <v>0</v>
      </c>
      <c r="L33" s="80"/>
      <c r="M33" s="79">
        <v>7110.06873</v>
      </c>
      <c r="N33" s="80"/>
      <c r="O33" s="79">
        <v>17847.762170000002</v>
      </c>
      <c r="P33" s="80"/>
      <c r="Q33" s="79">
        <v>72195.454559999998</v>
      </c>
      <c r="R33" s="80"/>
    </row>
    <row r="34" spans="1:18" ht="13.5" thickBot="1">
      <c r="A34" s="36" t="s">
        <v>60</v>
      </c>
      <c r="B34" s="36" t="s">
        <v>65</v>
      </c>
      <c r="C34" s="79">
        <v>154228.30971999999</v>
      </c>
      <c r="D34" s="80"/>
      <c r="E34" s="79">
        <v>86978.046669999996</v>
      </c>
      <c r="F34" s="80"/>
      <c r="G34" s="79">
        <v>56.395642799999997</v>
      </c>
      <c r="H34" s="80"/>
      <c r="I34" s="79">
        <v>72731.693650000001</v>
      </c>
      <c r="J34" s="80"/>
      <c r="K34" s="79">
        <v>39950.901420000002</v>
      </c>
      <c r="L34" s="80"/>
      <c r="M34" s="79">
        <v>32780.792229999999</v>
      </c>
      <c r="N34" s="80"/>
      <c r="O34" s="79">
        <v>4697.6292199999998</v>
      </c>
      <c r="P34" s="80"/>
      <c r="Q34" s="79">
        <v>9548.7237999999998</v>
      </c>
      <c r="R34" s="80"/>
    </row>
    <row r="35" spans="1:18" ht="13.5" thickBot="1">
      <c r="A35" s="36" t="s">
        <v>62</v>
      </c>
      <c r="B35" s="36" t="s">
        <v>53</v>
      </c>
      <c r="C35" s="79">
        <v>145939.89350000001</v>
      </c>
      <c r="D35" s="80"/>
      <c r="E35" s="79">
        <v>77655.416989999998</v>
      </c>
      <c r="F35" s="80"/>
      <c r="G35" s="79">
        <v>53.210547900000002</v>
      </c>
      <c r="H35" s="80"/>
      <c r="I35" s="79">
        <v>68439.093729999993</v>
      </c>
      <c r="J35" s="80"/>
      <c r="K35" s="79">
        <v>54577.531459999998</v>
      </c>
      <c r="L35" s="80"/>
      <c r="M35" s="79">
        <v>13861.56227</v>
      </c>
      <c r="N35" s="80"/>
      <c r="O35" s="79">
        <v>2639.4752600000002</v>
      </c>
      <c r="P35" s="80"/>
      <c r="Q35" s="79">
        <v>6576.848</v>
      </c>
      <c r="R35" s="80"/>
    </row>
    <row r="36" spans="1:18" ht="13.5" thickBot="1">
      <c r="A36" s="36" t="s">
        <v>64</v>
      </c>
      <c r="B36" s="36" t="s">
        <v>67</v>
      </c>
      <c r="C36" s="79">
        <v>123210.23820000001</v>
      </c>
      <c r="D36" s="80"/>
      <c r="E36" s="79">
        <v>77630.931100000002</v>
      </c>
      <c r="F36" s="80"/>
      <c r="G36" s="79">
        <v>63.0068834</v>
      </c>
      <c r="H36" s="80"/>
      <c r="I36" s="79">
        <v>1167.2459200000001</v>
      </c>
      <c r="J36" s="80"/>
      <c r="K36" s="79">
        <v>0</v>
      </c>
      <c r="L36" s="80"/>
      <c r="M36" s="79">
        <v>1167.2459200000001</v>
      </c>
      <c r="N36" s="80"/>
      <c r="O36" s="79">
        <v>16350.778350000001</v>
      </c>
      <c r="P36" s="80"/>
      <c r="Q36" s="79">
        <v>60112.90683</v>
      </c>
      <c r="R36" s="80"/>
    </row>
    <row r="37" spans="1:18" ht="13.5" thickBot="1">
      <c r="A37" s="36" t="s">
        <v>66</v>
      </c>
      <c r="B37" s="36" t="s">
        <v>71</v>
      </c>
      <c r="C37" s="79">
        <v>175806.93174999999</v>
      </c>
      <c r="D37" s="80"/>
      <c r="E37" s="79">
        <v>64560.787519999998</v>
      </c>
      <c r="F37" s="80"/>
      <c r="G37" s="79">
        <v>36.7225495</v>
      </c>
      <c r="H37" s="80"/>
      <c r="I37" s="79">
        <v>6865.2429000000002</v>
      </c>
      <c r="J37" s="80"/>
      <c r="K37" s="79">
        <v>1320</v>
      </c>
      <c r="L37" s="80"/>
      <c r="M37" s="79">
        <v>5545.2429000000002</v>
      </c>
      <c r="N37" s="80"/>
      <c r="O37" s="79">
        <v>18085.221860000001</v>
      </c>
      <c r="P37" s="80"/>
      <c r="Q37" s="79">
        <v>39610.322760000003</v>
      </c>
      <c r="R37" s="80"/>
    </row>
    <row r="38" spans="1:18" ht="13.5" thickBot="1">
      <c r="A38" s="36" t="s">
        <v>68</v>
      </c>
      <c r="B38" s="36" t="s">
        <v>61</v>
      </c>
      <c r="C38" s="79">
        <v>441272.86774999998</v>
      </c>
      <c r="D38" s="80"/>
      <c r="E38" s="79">
        <v>63889.087879999999</v>
      </c>
      <c r="F38" s="80"/>
      <c r="G38" s="79">
        <v>14.478363099999999</v>
      </c>
      <c r="H38" s="80"/>
      <c r="I38" s="79">
        <v>39656.811070000003</v>
      </c>
      <c r="J38" s="80"/>
      <c r="K38" s="79">
        <v>15064.79775</v>
      </c>
      <c r="L38" s="80"/>
      <c r="M38" s="79">
        <v>24592.013319999998</v>
      </c>
      <c r="N38" s="80"/>
      <c r="O38" s="79">
        <v>9935.0576199999996</v>
      </c>
      <c r="P38" s="80"/>
      <c r="Q38" s="79">
        <v>14297.21919</v>
      </c>
      <c r="R38" s="80"/>
    </row>
    <row r="39" spans="1:18" ht="13.5" thickBot="1">
      <c r="A39" s="36" t="s">
        <v>70</v>
      </c>
      <c r="B39" s="36" t="s">
        <v>77</v>
      </c>
      <c r="C39" s="79">
        <v>88260.246580000006</v>
      </c>
      <c r="D39" s="80"/>
      <c r="E39" s="79">
        <v>42107.104850000003</v>
      </c>
      <c r="F39" s="80"/>
      <c r="G39" s="79">
        <v>47.707894000000003</v>
      </c>
      <c r="H39" s="80"/>
      <c r="I39" s="79">
        <v>25487.763999999999</v>
      </c>
      <c r="J39" s="80"/>
      <c r="K39" s="79">
        <v>7847.6170300000003</v>
      </c>
      <c r="L39" s="80"/>
      <c r="M39" s="79">
        <v>17640.146970000002</v>
      </c>
      <c r="N39" s="80"/>
      <c r="O39" s="79">
        <v>0</v>
      </c>
      <c r="P39" s="80"/>
      <c r="Q39" s="79">
        <v>16619.340850000001</v>
      </c>
      <c r="R39" s="80"/>
    </row>
    <row r="40" spans="1:18" ht="13.5" thickBot="1">
      <c r="A40" s="36" t="s">
        <v>72</v>
      </c>
      <c r="B40" s="36" t="s">
        <v>81</v>
      </c>
      <c r="C40" s="79">
        <v>205867.78536000001</v>
      </c>
      <c r="D40" s="80"/>
      <c r="E40" s="79">
        <v>41747.334819999996</v>
      </c>
      <c r="F40" s="80"/>
      <c r="G40" s="79">
        <v>20.2787118</v>
      </c>
      <c r="H40" s="80"/>
      <c r="I40" s="79">
        <v>16455.871599999999</v>
      </c>
      <c r="J40" s="80"/>
      <c r="K40" s="79">
        <v>7053.0973999999997</v>
      </c>
      <c r="L40" s="80"/>
      <c r="M40" s="79">
        <v>9402.7741999999998</v>
      </c>
      <c r="N40" s="80"/>
      <c r="O40" s="79">
        <v>1127.49785</v>
      </c>
      <c r="P40" s="80"/>
      <c r="Q40" s="79">
        <v>24163.965370000002</v>
      </c>
      <c r="R40" s="80"/>
    </row>
    <row r="41" spans="1:18" ht="13.5" thickBot="1">
      <c r="A41" s="36" t="s">
        <v>74</v>
      </c>
      <c r="B41" s="36" t="s">
        <v>75</v>
      </c>
      <c r="C41" s="79">
        <v>45454.545080000004</v>
      </c>
      <c r="D41" s="80"/>
      <c r="E41" s="79">
        <v>36491.822039999999</v>
      </c>
      <c r="F41" s="80"/>
      <c r="G41" s="79">
        <v>80.282009099999996</v>
      </c>
      <c r="H41" s="80"/>
      <c r="I41" s="79">
        <v>33028.269990000001</v>
      </c>
      <c r="J41" s="80"/>
      <c r="K41" s="79">
        <v>22294.3982</v>
      </c>
      <c r="L41" s="80"/>
      <c r="M41" s="79">
        <v>10733.871789999999</v>
      </c>
      <c r="N41" s="80"/>
      <c r="O41" s="79">
        <v>463.55205000000001</v>
      </c>
      <c r="P41" s="80"/>
      <c r="Q41" s="79">
        <v>3000</v>
      </c>
      <c r="R41" s="80"/>
    </row>
    <row r="42" spans="1:18" ht="13.5" thickBot="1">
      <c r="A42" s="36" t="s">
        <v>76</v>
      </c>
      <c r="B42" s="36" t="s">
        <v>63</v>
      </c>
      <c r="C42" s="79">
        <v>140002.60062000001</v>
      </c>
      <c r="D42" s="80"/>
      <c r="E42" s="79">
        <v>35714.288</v>
      </c>
      <c r="F42" s="80"/>
      <c r="G42" s="79">
        <v>25.509731800000001</v>
      </c>
      <c r="H42" s="80"/>
      <c r="I42" s="79">
        <v>10000</v>
      </c>
      <c r="J42" s="80"/>
      <c r="K42" s="79">
        <v>10000</v>
      </c>
      <c r="L42" s="80"/>
      <c r="M42" s="79">
        <v>0</v>
      </c>
      <c r="N42" s="80"/>
      <c r="O42" s="79">
        <v>0</v>
      </c>
      <c r="P42" s="80"/>
      <c r="Q42" s="79">
        <v>25714.288</v>
      </c>
      <c r="R42" s="80"/>
    </row>
    <row r="43" spans="1:18" ht="13.5" thickBot="1">
      <c r="A43" s="36" t="s">
        <v>78</v>
      </c>
      <c r="B43" s="36" t="s">
        <v>79</v>
      </c>
      <c r="C43" s="79">
        <v>56764.839350000002</v>
      </c>
      <c r="D43" s="80"/>
      <c r="E43" s="79">
        <v>32177.507509999999</v>
      </c>
      <c r="F43" s="80"/>
      <c r="G43" s="79">
        <v>56.685631200000003</v>
      </c>
      <c r="H43" s="80"/>
      <c r="I43" s="79">
        <v>32177.507509999999</v>
      </c>
      <c r="J43" s="80"/>
      <c r="K43" s="79">
        <v>6852.9478900000004</v>
      </c>
      <c r="L43" s="80"/>
      <c r="M43" s="79">
        <v>25324.55962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36" t="s">
        <v>80</v>
      </c>
      <c r="B44" s="36" t="s">
        <v>104</v>
      </c>
      <c r="C44" s="79">
        <v>32988.3024</v>
      </c>
      <c r="D44" s="80"/>
      <c r="E44" s="79">
        <v>23516.2183</v>
      </c>
      <c r="F44" s="80"/>
      <c r="G44" s="79">
        <v>71.286536699999999</v>
      </c>
      <c r="H44" s="80"/>
      <c r="I44" s="79">
        <v>17256.651819999999</v>
      </c>
      <c r="J44" s="80"/>
      <c r="K44" s="79">
        <v>13661.89868</v>
      </c>
      <c r="L44" s="80"/>
      <c r="M44" s="79">
        <v>3594.7531399999998</v>
      </c>
      <c r="N44" s="80"/>
      <c r="O44" s="79">
        <v>2550.1625899999999</v>
      </c>
      <c r="P44" s="80"/>
      <c r="Q44" s="79">
        <v>3709.40389</v>
      </c>
      <c r="R44" s="80"/>
    </row>
    <row r="45" spans="1:18" ht="13.5" thickBot="1">
      <c r="A45" s="36" t="s">
        <v>82</v>
      </c>
      <c r="B45" s="36" t="s">
        <v>83</v>
      </c>
      <c r="C45" s="79">
        <v>28517.27349</v>
      </c>
      <c r="D45" s="80"/>
      <c r="E45" s="79">
        <v>20149.81626</v>
      </c>
      <c r="F45" s="80"/>
      <c r="G45" s="79">
        <v>70.658284600000002</v>
      </c>
      <c r="H45" s="80"/>
      <c r="I45" s="79">
        <v>18588.480029999999</v>
      </c>
      <c r="J45" s="80"/>
      <c r="K45" s="79">
        <v>17040.145359999999</v>
      </c>
      <c r="L45" s="80"/>
      <c r="M45" s="79">
        <v>1548.33467</v>
      </c>
      <c r="N45" s="80"/>
      <c r="O45" s="79">
        <v>1216.1888200000001</v>
      </c>
      <c r="P45" s="80"/>
      <c r="Q45" s="79">
        <v>345.14740999999998</v>
      </c>
      <c r="R45" s="80"/>
    </row>
    <row r="46" spans="1:18" ht="13.5" thickBot="1">
      <c r="A46" s="36" t="s">
        <v>84</v>
      </c>
      <c r="B46" s="36" t="s">
        <v>89</v>
      </c>
      <c r="C46" s="79">
        <v>20980.97855</v>
      </c>
      <c r="D46" s="80"/>
      <c r="E46" s="79">
        <v>15113.63969</v>
      </c>
      <c r="F46" s="80"/>
      <c r="G46" s="79">
        <v>72.034960900000002</v>
      </c>
      <c r="H46" s="80"/>
      <c r="I46" s="79">
        <v>35.634520000000002</v>
      </c>
      <c r="J46" s="80"/>
      <c r="K46" s="79">
        <v>0</v>
      </c>
      <c r="L46" s="80"/>
      <c r="M46" s="79">
        <v>35.634520000000002</v>
      </c>
      <c r="N46" s="80"/>
      <c r="O46" s="79">
        <v>6103.9718400000002</v>
      </c>
      <c r="P46" s="80"/>
      <c r="Q46" s="79">
        <v>8974.0333300000002</v>
      </c>
      <c r="R46" s="80"/>
    </row>
    <row r="47" spans="1:18" ht="13.5" thickBot="1">
      <c r="A47" s="36" t="s">
        <v>86</v>
      </c>
      <c r="B47" s="36" t="s">
        <v>183</v>
      </c>
      <c r="C47" s="79">
        <v>42309.262029999998</v>
      </c>
      <c r="D47" s="80"/>
      <c r="E47" s="79">
        <v>14525.42668</v>
      </c>
      <c r="F47" s="80"/>
      <c r="G47" s="79">
        <v>34.331552899999998</v>
      </c>
      <c r="H47" s="80"/>
      <c r="I47" s="79">
        <v>4115.8941199999999</v>
      </c>
      <c r="J47" s="80"/>
      <c r="K47" s="79">
        <v>0</v>
      </c>
      <c r="L47" s="80"/>
      <c r="M47" s="79">
        <v>4115.8941199999999</v>
      </c>
      <c r="N47" s="80"/>
      <c r="O47" s="79">
        <v>5408.3805400000001</v>
      </c>
      <c r="P47" s="80"/>
      <c r="Q47" s="79">
        <v>5001.1520200000004</v>
      </c>
      <c r="R47" s="80"/>
    </row>
    <row r="48" spans="1:18" ht="13.5" thickBot="1">
      <c r="A48" s="36" t="s">
        <v>88</v>
      </c>
      <c r="B48" s="36" t="s">
        <v>91</v>
      </c>
      <c r="C48" s="79">
        <v>28877.02018</v>
      </c>
      <c r="D48" s="80"/>
      <c r="E48" s="79">
        <v>14144.200409999999</v>
      </c>
      <c r="F48" s="80"/>
      <c r="G48" s="79">
        <v>48.980817000000002</v>
      </c>
      <c r="H48" s="80"/>
      <c r="I48" s="79">
        <v>9625.4083100000007</v>
      </c>
      <c r="J48" s="80"/>
      <c r="K48" s="79">
        <v>9625.4083100000007</v>
      </c>
      <c r="L48" s="80"/>
      <c r="M48" s="79">
        <v>0</v>
      </c>
      <c r="N48" s="80"/>
      <c r="O48" s="79">
        <v>432.61067000000003</v>
      </c>
      <c r="P48" s="80"/>
      <c r="Q48" s="79">
        <v>4086.1814300000001</v>
      </c>
      <c r="R48" s="80"/>
    </row>
    <row r="49" spans="1:18" ht="13.5" thickBot="1">
      <c r="A49" s="36" t="s">
        <v>90</v>
      </c>
      <c r="B49" s="36" t="s">
        <v>87</v>
      </c>
      <c r="C49" s="79">
        <v>14414.474609999999</v>
      </c>
      <c r="D49" s="80"/>
      <c r="E49" s="79">
        <v>9923.5114599999997</v>
      </c>
      <c r="F49" s="80"/>
      <c r="G49" s="79">
        <v>68.844073300000005</v>
      </c>
      <c r="H49" s="80"/>
      <c r="I49" s="79">
        <v>2142.3793799999999</v>
      </c>
      <c r="J49" s="80"/>
      <c r="K49" s="79">
        <v>0</v>
      </c>
      <c r="L49" s="80"/>
      <c r="M49" s="79">
        <v>2142.3793799999999</v>
      </c>
      <c r="N49" s="80"/>
      <c r="O49" s="79">
        <v>0</v>
      </c>
      <c r="P49" s="80"/>
      <c r="Q49" s="79">
        <v>7781.1320800000003</v>
      </c>
      <c r="R49" s="80"/>
    </row>
    <row r="50" spans="1:18" ht="13.5" thickBot="1">
      <c r="A50" s="36" t="s">
        <v>92</v>
      </c>
      <c r="B50" s="36" t="s">
        <v>97</v>
      </c>
      <c r="C50" s="79">
        <v>46334.04522</v>
      </c>
      <c r="D50" s="80"/>
      <c r="E50" s="79">
        <v>7265.0484500000002</v>
      </c>
      <c r="F50" s="80"/>
      <c r="G50" s="79">
        <v>15.679719800000001</v>
      </c>
      <c r="H50" s="80"/>
      <c r="I50" s="79">
        <v>2040</v>
      </c>
      <c r="J50" s="80"/>
      <c r="K50" s="79">
        <v>1000</v>
      </c>
      <c r="L50" s="80"/>
      <c r="M50" s="79">
        <v>1040</v>
      </c>
      <c r="N50" s="80"/>
      <c r="O50" s="79">
        <v>0</v>
      </c>
      <c r="P50" s="80"/>
      <c r="Q50" s="79">
        <v>5225.0484500000002</v>
      </c>
      <c r="R50" s="80"/>
    </row>
    <row r="51" spans="1:18" ht="13.5" thickBot="1">
      <c r="A51" s="36" t="s">
        <v>94</v>
      </c>
      <c r="B51" s="36" t="s">
        <v>184</v>
      </c>
      <c r="C51" s="79">
        <v>15629.16792</v>
      </c>
      <c r="D51" s="80"/>
      <c r="E51" s="79">
        <v>5332.6251000000002</v>
      </c>
      <c r="F51" s="80"/>
      <c r="G51" s="79">
        <v>34.119699300000001</v>
      </c>
      <c r="H51" s="80"/>
      <c r="I51" s="79">
        <v>910</v>
      </c>
      <c r="J51" s="80"/>
      <c r="K51" s="79">
        <v>910</v>
      </c>
      <c r="L51" s="80"/>
      <c r="M51" s="79">
        <v>0</v>
      </c>
      <c r="N51" s="80"/>
      <c r="O51" s="79">
        <v>1819.8335</v>
      </c>
      <c r="P51" s="80"/>
      <c r="Q51" s="79">
        <v>2602.7916</v>
      </c>
      <c r="R51" s="80"/>
    </row>
    <row r="52" spans="1:18" ht="13.5" thickBot="1">
      <c r="A52" s="36" t="s">
        <v>96</v>
      </c>
      <c r="B52" s="36" t="s">
        <v>55</v>
      </c>
      <c r="C52" s="79">
        <v>4212.1627399999998</v>
      </c>
      <c r="D52" s="80"/>
      <c r="E52" s="79">
        <v>4200.2263499999999</v>
      </c>
      <c r="F52" s="80"/>
      <c r="G52" s="79">
        <v>99.716620899999995</v>
      </c>
      <c r="H52" s="80"/>
      <c r="I52" s="79">
        <v>3704.2791000000002</v>
      </c>
      <c r="J52" s="80"/>
      <c r="K52" s="79">
        <v>3703.3624199999999</v>
      </c>
      <c r="L52" s="80"/>
      <c r="M52" s="79">
        <v>0.91668000000000005</v>
      </c>
      <c r="N52" s="80"/>
      <c r="O52" s="79">
        <v>495.94725</v>
      </c>
      <c r="P52" s="80"/>
      <c r="Q52" s="79">
        <v>0</v>
      </c>
      <c r="R52" s="80"/>
    </row>
    <row r="53" spans="1:18" ht="13.5" thickBot="1">
      <c r="A53" s="36" t="s">
        <v>98</v>
      </c>
      <c r="B53" s="36" t="s">
        <v>185</v>
      </c>
      <c r="C53" s="79">
        <v>2837.7168299999998</v>
      </c>
      <c r="D53" s="80"/>
      <c r="E53" s="79">
        <v>2837.7168299999998</v>
      </c>
      <c r="F53" s="80"/>
      <c r="G53" s="79">
        <v>100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2837.7168299999998</v>
      </c>
      <c r="R53" s="80"/>
    </row>
    <row r="54" spans="1:18" ht="13.5" thickBot="1">
      <c r="A54" s="36" t="s">
        <v>111</v>
      </c>
      <c r="B54" s="36" t="s">
        <v>106</v>
      </c>
      <c r="C54" s="79">
        <v>3771.2956199999999</v>
      </c>
      <c r="D54" s="80"/>
      <c r="E54" s="79">
        <v>2554.9735799999999</v>
      </c>
      <c r="F54" s="80"/>
      <c r="G54" s="79">
        <v>67.747899899999993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1204.9735800000001</v>
      </c>
      <c r="R54" s="80"/>
    </row>
    <row r="55" spans="1:18" ht="13.5" thickBot="1">
      <c r="A55" s="81" t="s">
        <v>167</v>
      </c>
      <c r="B55" s="36" t="s">
        <v>100</v>
      </c>
      <c r="C55" s="79">
        <v>20401.304390000001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36" t="s">
        <v>102</v>
      </c>
      <c r="C56" s="79">
        <v>268994.26416000002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6" t="s">
        <v>103</v>
      </c>
      <c r="C57" s="79">
        <v>1501.21128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36" t="s">
        <v>105</v>
      </c>
      <c r="C58" s="79">
        <v>11067.346729999999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37812254.470600002</v>
      </c>
      <c r="D59" s="80"/>
      <c r="E59" s="84">
        <v>10367744.56983</v>
      </c>
      <c r="F59" s="80"/>
      <c r="G59" s="84">
        <v>2026.0965366</v>
      </c>
      <c r="H59" s="80"/>
      <c r="I59" s="84">
        <v>4287508.03675</v>
      </c>
      <c r="J59" s="80"/>
      <c r="K59" s="84">
        <v>2587361.3247500001</v>
      </c>
      <c r="L59" s="80"/>
      <c r="M59" s="84">
        <v>1700146.7120000001</v>
      </c>
      <c r="N59" s="80"/>
      <c r="O59" s="84">
        <v>1941005.52281</v>
      </c>
      <c r="P59" s="80"/>
      <c r="Q59" s="84">
        <v>4139231.01027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sqref="A1:XFD1048576"/>
    </sheetView>
  </sheetViews>
  <sheetFormatPr baseColWidth="10" defaultColWidth="9.140625" defaultRowHeight="12.75"/>
  <cols>
    <col min="1" max="1" width="3.28515625" style="37" bestFit="1" customWidth="1"/>
    <col min="2" max="2" width="43.28515625" style="37" bestFit="1" customWidth="1"/>
    <col min="3" max="4" width="7.140625" style="37" bestFit="1" customWidth="1"/>
    <col min="5" max="6" width="11.28515625" style="37" bestFit="1" customWidth="1"/>
    <col min="7" max="8" width="7.140625" style="37" bestFit="1" customWidth="1"/>
    <col min="9" max="10" width="9" style="37" bestFit="1" customWidth="1"/>
    <col min="11" max="18" width="7.140625" style="37" bestFit="1" customWidth="1"/>
    <col min="19" max="16384" width="9.140625" style="37"/>
  </cols>
  <sheetData>
    <row r="1" spans="1:18">
      <c r="A1" s="74">
        <v>41823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190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38" t="s">
        <v>10</v>
      </c>
      <c r="B9" s="38" t="s">
        <v>11</v>
      </c>
      <c r="C9" s="79">
        <v>6775295.5196200004</v>
      </c>
      <c r="D9" s="80"/>
      <c r="E9" s="79">
        <v>1587169.58305</v>
      </c>
      <c r="F9" s="80"/>
      <c r="G9" s="79">
        <v>23.425835500000002</v>
      </c>
      <c r="H9" s="80"/>
      <c r="I9" s="79">
        <v>486316.62949999998</v>
      </c>
      <c r="J9" s="80"/>
      <c r="K9" s="79">
        <v>275852.11895999999</v>
      </c>
      <c r="L9" s="80"/>
      <c r="M9" s="79">
        <v>210464.51053999999</v>
      </c>
      <c r="N9" s="80"/>
      <c r="O9" s="79">
        <v>445675.10580999998</v>
      </c>
      <c r="P9" s="80"/>
      <c r="Q9" s="79">
        <v>655177.84774</v>
      </c>
      <c r="R9" s="80"/>
    </row>
    <row r="10" spans="1:18" ht="13.5" thickBot="1">
      <c r="A10" s="38" t="s">
        <v>12</v>
      </c>
      <c r="B10" s="38" t="s">
        <v>176</v>
      </c>
      <c r="C10" s="79">
        <v>5247876.48013</v>
      </c>
      <c r="D10" s="80"/>
      <c r="E10" s="79">
        <v>1390040.6846</v>
      </c>
      <c r="F10" s="80"/>
      <c r="G10" s="79">
        <v>26.487679199999999</v>
      </c>
      <c r="H10" s="80"/>
      <c r="I10" s="79">
        <v>580731.29249999998</v>
      </c>
      <c r="J10" s="80"/>
      <c r="K10" s="79">
        <v>382998.52260000003</v>
      </c>
      <c r="L10" s="80"/>
      <c r="M10" s="79">
        <v>197732.76990000001</v>
      </c>
      <c r="N10" s="80"/>
      <c r="O10" s="79">
        <v>332164.88827</v>
      </c>
      <c r="P10" s="80"/>
      <c r="Q10" s="79">
        <v>477144.50383</v>
      </c>
      <c r="R10" s="80"/>
    </row>
    <row r="11" spans="1:18" ht="13.5" thickBot="1">
      <c r="A11" s="38" t="s">
        <v>14</v>
      </c>
      <c r="B11" s="38" t="s">
        <v>15</v>
      </c>
      <c r="C11" s="79">
        <v>3139277.12127</v>
      </c>
      <c r="D11" s="80"/>
      <c r="E11" s="79">
        <v>950427.39862999995</v>
      </c>
      <c r="F11" s="80"/>
      <c r="G11" s="79">
        <v>30.275358399999998</v>
      </c>
      <c r="H11" s="80"/>
      <c r="I11" s="79">
        <v>229010.52356</v>
      </c>
      <c r="J11" s="80"/>
      <c r="K11" s="79">
        <v>141691.01600999999</v>
      </c>
      <c r="L11" s="80"/>
      <c r="M11" s="79">
        <v>87319.507549999995</v>
      </c>
      <c r="N11" s="80"/>
      <c r="O11" s="79">
        <v>134316.27796000001</v>
      </c>
      <c r="P11" s="80"/>
      <c r="Q11" s="79">
        <v>587100.59710999997</v>
      </c>
      <c r="R11" s="80"/>
    </row>
    <row r="12" spans="1:18" ht="13.5" thickBot="1">
      <c r="A12" s="38" t="s">
        <v>16</v>
      </c>
      <c r="B12" s="38" t="s">
        <v>17</v>
      </c>
      <c r="C12" s="79">
        <v>1063568.8926599999</v>
      </c>
      <c r="D12" s="80"/>
      <c r="E12" s="79">
        <v>592037.52</v>
      </c>
      <c r="F12" s="80"/>
      <c r="G12" s="79">
        <v>55.665178300000001</v>
      </c>
      <c r="H12" s="80"/>
      <c r="I12" s="79">
        <v>487486.45506000001</v>
      </c>
      <c r="J12" s="80"/>
      <c r="K12" s="79">
        <v>227591.42259</v>
      </c>
      <c r="L12" s="80"/>
      <c r="M12" s="79">
        <v>259895.03247000001</v>
      </c>
      <c r="N12" s="80"/>
      <c r="O12" s="79">
        <v>8793.70334</v>
      </c>
      <c r="P12" s="80"/>
      <c r="Q12" s="79">
        <v>95757.361600000004</v>
      </c>
      <c r="R12" s="80"/>
    </row>
    <row r="13" spans="1:18" ht="13.5" thickBot="1">
      <c r="A13" s="38" t="s">
        <v>18</v>
      </c>
      <c r="B13" s="38" t="s">
        <v>21</v>
      </c>
      <c r="C13" s="79">
        <v>1623166.3904899999</v>
      </c>
      <c r="D13" s="80"/>
      <c r="E13" s="79">
        <v>570222.87141000002</v>
      </c>
      <c r="F13" s="80"/>
      <c r="G13" s="79">
        <v>35.130278400000002</v>
      </c>
      <c r="H13" s="80"/>
      <c r="I13" s="79">
        <v>176143.02562999999</v>
      </c>
      <c r="J13" s="80"/>
      <c r="K13" s="79">
        <v>144968.89717000001</v>
      </c>
      <c r="L13" s="80"/>
      <c r="M13" s="79">
        <v>31174.12846</v>
      </c>
      <c r="N13" s="80"/>
      <c r="O13" s="79">
        <v>95304.696179999999</v>
      </c>
      <c r="P13" s="80"/>
      <c r="Q13" s="79">
        <v>298775.1496</v>
      </c>
      <c r="R13" s="80"/>
    </row>
    <row r="14" spans="1:18" ht="13.5" thickBot="1">
      <c r="A14" s="38" t="s">
        <v>20</v>
      </c>
      <c r="B14" s="38" t="s">
        <v>19</v>
      </c>
      <c r="C14" s="79">
        <v>2036483.2212100001</v>
      </c>
      <c r="D14" s="80"/>
      <c r="E14" s="79">
        <v>534567.31405000004</v>
      </c>
      <c r="F14" s="80"/>
      <c r="G14" s="79">
        <v>26.249531999999999</v>
      </c>
      <c r="H14" s="80"/>
      <c r="I14" s="79">
        <v>212167.65416999999</v>
      </c>
      <c r="J14" s="80"/>
      <c r="K14" s="79">
        <v>138168.62752000001</v>
      </c>
      <c r="L14" s="80"/>
      <c r="M14" s="79">
        <v>73999.02665</v>
      </c>
      <c r="N14" s="80"/>
      <c r="O14" s="79">
        <v>76213.614830000006</v>
      </c>
      <c r="P14" s="80"/>
      <c r="Q14" s="79">
        <v>246186.04504999999</v>
      </c>
      <c r="R14" s="80"/>
    </row>
    <row r="15" spans="1:18" ht="13.5" thickBot="1">
      <c r="A15" s="38" t="s">
        <v>22</v>
      </c>
      <c r="B15" s="38" t="s">
        <v>23</v>
      </c>
      <c r="C15" s="79">
        <v>1442547.57171</v>
      </c>
      <c r="D15" s="80"/>
      <c r="E15" s="79">
        <v>465068.35440000001</v>
      </c>
      <c r="F15" s="80"/>
      <c r="G15" s="79">
        <v>32.239377300000001</v>
      </c>
      <c r="H15" s="80"/>
      <c r="I15" s="79">
        <v>267551.85363999999</v>
      </c>
      <c r="J15" s="80"/>
      <c r="K15" s="79">
        <v>214603.78487999999</v>
      </c>
      <c r="L15" s="80"/>
      <c r="M15" s="79">
        <v>52948.068760000002</v>
      </c>
      <c r="N15" s="80"/>
      <c r="O15" s="79">
        <v>101303.26506999999</v>
      </c>
      <c r="P15" s="80"/>
      <c r="Q15" s="79">
        <v>96213.235690000001</v>
      </c>
      <c r="R15" s="80"/>
    </row>
    <row r="16" spans="1:18" ht="13.5" thickBot="1">
      <c r="A16" s="38" t="s">
        <v>24</v>
      </c>
      <c r="B16" s="38" t="s">
        <v>25</v>
      </c>
      <c r="C16" s="79">
        <v>3718908.8091699998</v>
      </c>
      <c r="D16" s="80"/>
      <c r="E16" s="79">
        <v>431304.57170999999</v>
      </c>
      <c r="F16" s="80"/>
      <c r="G16" s="79">
        <v>11.597610899999999</v>
      </c>
      <c r="H16" s="80"/>
      <c r="I16" s="79">
        <v>26183.002639999999</v>
      </c>
      <c r="J16" s="80"/>
      <c r="K16" s="79">
        <v>0</v>
      </c>
      <c r="L16" s="80"/>
      <c r="M16" s="79">
        <v>26183.002639999999</v>
      </c>
      <c r="N16" s="80"/>
      <c r="O16" s="79">
        <v>6443.5731999999998</v>
      </c>
      <c r="P16" s="80"/>
      <c r="Q16" s="79">
        <v>398677.99586999998</v>
      </c>
      <c r="R16" s="80"/>
    </row>
    <row r="17" spans="1:18" ht="13.5" thickBot="1">
      <c r="A17" s="38" t="s">
        <v>26</v>
      </c>
      <c r="B17" s="38" t="s">
        <v>29</v>
      </c>
      <c r="C17" s="79">
        <v>694795.47964000003</v>
      </c>
      <c r="D17" s="80"/>
      <c r="E17" s="79">
        <v>369626.74950999999</v>
      </c>
      <c r="F17" s="80"/>
      <c r="G17" s="79">
        <v>53.1993601</v>
      </c>
      <c r="H17" s="80"/>
      <c r="I17" s="79">
        <v>125311.59031</v>
      </c>
      <c r="J17" s="80"/>
      <c r="K17" s="79">
        <v>65978.767930000002</v>
      </c>
      <c r="L17" s="80"/>
      <c r="M17" s="79">
        <v>59332.822379999998</v>
      </c>
      <c r="N17" s="80"/>
      <c r="O17" s="79">
        <v>81981.396299999993</v>
      </c>
      <c r="P17" s="80"/>
      <c r="Q17" s="79">
        <v>162333.7629</v>
      </c>
      <c r="R17" s="80"/>
    </row>
    <row r="18" spans="1:18" ht="13.5" thickBot="1">
      <c r="A18" s="38" t="s">
        <v>28</v>
      </c>
      <c r="B18" s="38" t="s">
        <v>179</v>
      </c>
      <c r="C18" s="79">
        <v>1318997.8961799999</v>
      </c>
      <c r="D18" s="80"/>
      <c r="E18" s="79">
        <v>312105.70181</v>
      </c>
      <c r="F18" s="80"/>
      <c r="G18" s="79">
        <v>23.6623351</v>
      </c>
      <c r="H18" s="80"/>
      <c r="I18" s="79">
        <v>107024.46922</v>
      </c>
      <c r="J18" s="80"/>
      <c r="K18" s="79">
        <v>87138.238089999999</v>
      </c>
      <c r="L18" s="80"/>
      <c r="M18" s="79">
        <v>19886.23113</v>
      </c>
      <c r="N18" s="80"/>
      <c r="O18" s="79">
        <v>118123.84836</v>
      </c>
      <c r="P18" s="80"/>
      <c r="Q18" s="79">
        <v>86957.384229999996</v>
      </c>
      <c r="R18" s="80"/>
    </row>
    <row r="19" spans="1:18" ht="13.5" thickBot="1">
      <c r="A19" s="38" t="s">
        <v>30</v>
      </c>
      <c r="B19" s="38" t="s">
        <v>33</v>
      </c>
      <c r="C19" s="79">
        <v>1400838.39974</v>
      </c>
      <c r="D19" s="80"/>
      <c r="E19" s="79">
        <v>271155.79214999999</v>
      </c>
      <c r="F19" s="80"/>
      <c r="G19" s="79">
        <v>19.356679</v>
      </c>
      <c r="H19" s="80"/>
      <c r="I19" s="79">
        <v>103745.76704999999</v>
      </c>
      <c r="J19" s="80"/>
      <c r="K19" s="79">
        <v>57038.066529999996</v>
      </c>
      <c r="L19" s="80"/>
      <c r="M19" s="79">
        <v>46707.700519999999</v>
      </c>
      <c r="N19" s="80"/>
      <c r="O19" s="79">
        <v>54392.269220000002</v>
      </c>
      <c r="P19" s="80"/>
      <c r="Q19" s="79">
        <v>113017.75588</v>
      </c>
      <c r="R19" s="80"/>
    </row>
    <row r="20" spans="1:18" ht="13.5" thickBot="1">
      <c r="A20" s="38" t="s">
        <v>32</v>
      </c>
      <c r="B20" s="38" t="s">
        <v>31</v>
      </c>
      <c r="C20" s="79">
        <v>538880.36641999998</v>
      </c>
      <c r="D20" s="80"/>
      <c r="E20" s="79">
        <v>266334.49432</v>
      </c>
      <c r="F20" s="80"/>
      <c r="G20" s="79">
        <v>49.423677499999997</v>
      </c>
      <c r="H20" s="80"/>
      <c r="I20" s="79">
        <v>126650.64569999999</v>
      </c>
      <c r="J20" s="80"/>
      <c r="K20" s="79">
        <v>104016.96908</v>
      </c>
      <c r="L20" s="80"/>
      <c r="M20" s="79">
        <v>22633.676619999998</v>
      </c>
      <c r="N20" s="80"/>
      <c r="O20" s="79">
        <v>109645.39534</v>
      </c>
      <c r="P20" s="80"/>
      <c r="Q20" s="79">
        <v>30038.453280000002</v>
      </c>
      <c r="R20" s="80"/>
    </row>
    <row r="21" spans="1:18" ht="13.5" thickBot="1">
      <c r="A21" s="38" t="s">
        <v>34</v>
      </c>
      <c r="B21" s="38" t="s">
        <v>180</v>
      </c>
      <c r="C21" s="79">
        <v>360125.42842000001</v>
      </c>
      <c r="D21" s="80"/>
      <c r="E21" s="79">
        <v>259711.31327000001</v>
      </c>
      <c r="F21" s="80"/>
      <c r="G21" s="79">
        <v>72.116905000000003</v>
      </c>
      <c r="H21" s="80"/>
      <c r="I21" s="79">
        <v>100059.82773</v>
      </c>
      <c r="J21" s="80"/>
      <c r="K21" s="79">
        <v>44529.940990000003</v>
      </c>
      <c r="L21" s="80"/>
      <c r="M21" s="79">
        <v>55529.886740000002</v>
      </c>
      <c r="N21" s="80"/>
      <c r="O21" s="79">
        <v>111604.96357000001</v>
      </c>
      <c r="P21" s="80"/>
      <c r="Q21" s="79">
        <v>48046.521970000002</v>
      </c>
      <c r="R21" s="80"/>
    </row>
    <row r="22" spans="1:18" ht="13.5" thickBot="1">
      <c r="A22" s="38" t="s">
        <v>36</v>
      </c>
      <c r="B22" s="38" t="s">
        <v>37</v>
      </c>
      <c r="C22" s="79">
        <v>498816.50974000001</v>
      </c>
      <c r="D22" s="80"/>
      <c r="E22" s="79">
        <v>219991.72936</v>
      </c>
      <c r="F22" s="80"/>
      <c r="G22" s="79">
        <v>44.102736200000002</v>
      </c>
      <c r="H22" s="80"/>
      <c r="I22" s="79">
        <v>200793.39580999999</v>
      </c>
      <c r="J22" s="80"/>
      <c r="K22" s="79">
        <v>86707.442630000005</v>
      </c>
      <c r="L22" s="80"/>
      <c r="M22" s="79">
        <v>114085.95318</v>
      </c>
      <c r="N22" s="80"/>
      <c r="O22" s="79">
        <v>799.82817</v>
      </c>
      <c r="P22" s="80"/>
      <c r="Q22" s="79">
        <v>18398.505379999999</v>
      </c>
      <c r="R22" s="80"/>
    </row>
    <row r="23" spans="1:18" ht="13.5" thickBot="1">
      <c r="A23" s="38" t="s">
        <v>38</v>
      </c>
      <c r="B23" s="38" t="s">
        <v>39</v>
      </c>
      <c r="C23" s="79">
        <v>933727.18987</v>
      </c>
      <c r="D23" s="80"/>
      <c r="E23" s="79">
        <v>219271.63729000001</v>
      </c>
      <c r="F23" s="80"/>
      <c r="G23" s="79">
        <v>23.483479899999999</v>
      </c>
      <c r="H23" s="80"/>
      <c r="I23" s="79">
        <v>103651.27824</v>
      </c>
      <c r="J23" s="80"/>
      <c r="K23" s="79">
        <v>67834.013389999993</v>
      </c>
      <c r="L23" s="80"/>
      <c r="M23" s="79">
        <v>35817.26485</v>
      </c>
      <c r="N23" s="80"/>
      <c r="O23" s="79">
        <v>77339.532210000005</v>
      </c>
      <c r="P23" s="80"/>
      <c r="Q23" s="79">
        <v>38280.826840000002</v>
      </c>
      <c r="R23" s="80"/>
    </row>
    <row r="24" spans="1:18" ht="13.5" thickBot="1">
      <c r="A24" s="38" t="s">
        <v>40</v>
      </c>
      <c r="B24" s="38" t="s">
        <v>43</v>
      </c>
      <c r="C24" s="79">
        <v>347217.21055999998</v>
      </c>
      <c r="D24" s="80"/>
      <c r="E24" s="79">
        <v>181276.37700000001</v>
      </c>
      <c r="F24" s="80"/>
      <c r="G24" s="79">
        <v>52.208350099999997</v>
      </c>
      <c r="H24" s="80"/>
      <c r="I24" s="79">
        <v>109335.67561000001</v>
      </c>
      <c r="J24" s="80"/>
      <c r="K24" s="79">
        <v>76356.391010000007</v>
      </c>
      <c r="L24" s="80"/>
      <c r="M24" s="79">
        <v>32979.284599999999</v>
      </c>
      <c r="N24" s="80"/>
      <c r="O24" s="79">
        <v>15243.35817</v>
      </c>
      <c r="P24" s="80"/>
      <c r="Q24" s="79">
        <v>56697.343220000002</v>
      </c>
      <c r="R24" s="80"/>
    </row>
    <row r="25" spans="1:18" ht="13.5" thickBot="1">
      <c r="A25" s="38" t="s">
        <v>42</v>
      </c>
      <c r="B25" s="38" t="s">
        <v>49</v>
      </c>
      <c r="C25" s="79">
        <v>484439.61313999997</v>
      </c>
      <c r="D25" s="80"/>
      <c r="E25" s="79">
        <v>162205.90882000001</v>
      </c>
      <c r="F25" s="80"/>
      <c r="G25" s="79">
        <v>33.483204999999998</v>
      </c>
      <c r="H25" s="80"/>
      <c r="I25" s="79">
        <v>61842.377159999996</v>
      </c>
      <c r="J25" s="80"/>
      <c r="K25" s="79">
        <v>35735.208229999997</v>
      </c>
      <c r="L25" s="80"/>
      <c r="M25" s="79">
        <v>26107.16893</v>
      </c>
      <c r="N25" s="80"/>
      <c r="O25" s="79">
        <v>26204.252199999999</v>
      </c>
      <c r="P25" s="80"/>
      <c r="Q25" s="79">
        <v>74159.279460000005</v>
      </c>
      <c r="R25" s="80"/>
    </row>
    <row r="26" spans="1:18" ht="13.5" thickBot="1">
      <c r="A26" s="38" t="s">
        <v>44</v>
      </c>
      <c r="B26" s="38" t="s">
        <v>41</v>
      </c>
      <c r="C26" s="79">
        <v>292316.69341000001</v>
      </c>
      <c r="D26" s="80"/>
      <c r="E26" s="79">
        <v>161737.46075999999</v>
      </c>
      <c r="F26" s="80"/>
      <c r="G26" s="79">
        <v>55.329532800000003</v>
      </c>
      <c r="H26" s="80"/>
      <c r="I26" s="79">
        <v>122734.80749000001</v>
      </c>
      <c r="J26" s="80"/>
      <c r="K26" s="79">
        <v>117870.11651000001</v>
      </c>
      <c r="L26" s="80"/>
      <c r="M26" s="79">
        <v>4864.6909800000003</v>
      </c>
      <c r="N26" s="80"/>
      <c r="O26" s="79">
        <v>39002.653270000003</v>
      </c>
      <c r="P26" s="80"/>
      <c r="Q26" s="79">
        <v>0</v>
      </c>
      <c r="R26" s="80"/>
    </row>
    <row r="27" spans="1:18" ht="13.5" thickBot="1">
      <c r="A27" s="38" t="s">
        <v>46</v>
      </c>
      <c r="B27" s="38" t="s">
        <v>47</v>
      </c>
      <c r="C27" s="79">
        <v>314924.43682</v>
      </c>
      <c r="D27" s="80"/>
      <c r="E27" s="79">
        <v>153424.81081</v>
      </c>
      <c r="F27" s="80"/>
      <c r="G27" s="79">
        <v>48.717975799999998</v>
      </c>
      <c r="H27" s="80"/>
      <c r="I27" s="79">
        <v>72150.824380000005</v>
      </c>
      <c r="J27" s="80"/>
      <c r="K27" s="79">
        <v>52199.609250000001</v>
      </c>
      <c r="L27" s="80"/>
      <c r="M27" s="79">
        <v>19951.21513</v>
      </c>
      <c r="N27" s="80"/>
      <c r="O27" s="79">
        <v>19507.530770000001</v>
      </c>
      <c r="P27" s="80"/>
      <c r="Q27" s="79">
        <v>61766.45566</v>
      </c>
      <c r="R27" s="80"/>
    </row>
    <row r="28" spans="1:18" ht="13.5" thickBot="1">
      <c r="A28" s="38" t="s">
        <v>48</v>
      </c>
      <c r="B28" s="38" t="s">
        <v>45</v>
      </c>
      <c r="C28" s="79">
        <v>1806978.10518</v>
      </c>
      <c r="D28" s="80"/>
      <c r="E28" s="79">
        <v>142004.58077999999</v>
      </c>
      <c r="F28" s="80"/>
      <c r="G28" s="79">
        <v>7.8586774000000004</v>
      </c>
      <c r="H28" s="80"/>
      <c r="I28" s="79">
        <v>34003.27506</v>
      </c>
      <c r="J28" s="80"/>
      <c r="K28" s="79">
        <v>18415.2657</v>
      </c>
      <c r="L28" s="80"/>
      <c r="M28" s="79">
        <v>15588.00936</v>
      </c>
      <c r="N28" s="80"/>
      <c r="O28" s="79">
        <v>235.26227</v>
      </c>
      <c r="P28" s="80"/>
      <c r="Q28" s="79">
        <v>107766.04345</v>
      </c>
      <c r="R28" s="80"/>
    </row>
    <row r="29" spans="1:18" ht="13.5" thickBot="1">
      <c r="A29" s="38" t="s">
        <v>50</v>
      </c>
      <c r="B29" s="38" t="s">
        <v>57</v>
      </c>
      <c r="C29" s="79">
        <v>269821.22944000002</v>
      </c>
      <c r="D29" s="80"/>
      <c r="E29" s="79">
        <v>124180.89651999999</v>
      </c>
      <c r="F29" s="80"/>
      <c r="G29" s="79">
        <v>46.023397299999999</v>
      </c>
      <c r="H29" s="80"/>
      <c r="I29" s="79">
        <v>61102.398450000001</v>
      </c>
      <c r="J29" s="80"/>
      <c r="K29" s="79">
        <v>0</v>
      </c>
      <c r="L29" s="80"/>
      <c r="M29" s="79">
        <v>61102.398450000001</v>
      </c>
      <c r="N29" s="80"/>
      <c r="O29" s="79">
        <v>8136.5798999999997</v>
      </c>
      <c r="P29" s="80"/>
      <c r="Q29" s="79">
        <v>54941.918169999997</v>
      </c>
      <c r="R29" s="80"/>
    </row>
    <row r="30" spans="1:18" ht="13.5" thickBot="1">
      <c r="A30" s="38" t="s">
        <v>52</v>
      </c>
      <c r="B30" s="38" t="s">
        <v>182</v>
      </c>
      <c r="C30" s="79">
        <v>377857.69458000001</v>
      </c>
      <c r="D30" s="80"/>
      <c r="E30" s="79">
        <v>123940.22414000001</v>
      </c>
      <c r="F30" s="80"/>
      <c r="G30" s="79">
        <v>32.8007676</v>
      </c>
      <c r="H30" s="80"/>
      <c r="I30" s="79">
        <v>95357.686419999998</v>
      </c>
      <c r="J30" s="80"/>
      <c r="K30" s="79">
        <v>27524.353060000001</v>
      </c>
      <c r="L30" s="80"/>
      <c r="M30" s="79">
        <v>67833.333360000004</v>
      </c>
      <c r="N30" s="80"/>
      <c r="O30" s="79">
        <v>22342.53772</v>
      </c>
      <c r="P30" s="80"/>
      <c r="Q30" s="79">
        <v>6240</v>
      </c>
      <c r="R30" s="80"/>
    </row>
    <row r="31" spans="1:18" ht="13.5" thickBot="1">
      <c r="A31" s="38" t="s">
        <v>54</v>
      </c>
      <c r="B31" s="38" t="s">
        <v>59</v>
      </c>
      <c r="C31" s="79">
        <v>292629.58302999998</v>
      </c>
      <c r="D31" s="80"/>
      <c r="E31" s="79">
        <v>118172.74071</v>
      </c>
      <c r="F31" s="80"/>
      <c r="G31" s="79">
        <v>40.383046499999999</v>
      </c>
      <c r="H31" s="80"/>
      <c r="I31" s="79">
        <v>44588.734109999998</v>
      </c>
      <c r="J31" s="80"/>
      <c r="K31" s="79">
        <v>23054.83253</v>
      </c>
      <c r="L31" s="80"/>
      <c r="M31" s="79">
        <v>21533.901580000002</v>
      </c>
      <c r="N31" s="80"/>
      <c r="O31" s="79">
        <v>10117.635190000001</v>
      </c>
      <c r="P31" s="80"/>
      <c r="Q31" s="79">
        <v>63466.37141</v>
      </c>
      <c r="R31" s="80"/>
    </row>
    <row r="32" spans="1:18" ht="13.5" thickBot="1">
      <c r="A32" s="38" t="s">
        <v>56</v>
      </c>
      <c r="B32" s="38" t="s">
        <v>181</v>
      </c>
      <c r="C32" s="79">
        <v>252174.99906999999</v>
      </c>
      <c r="D32" s="80"/>
      <c r="E32" s="79">
        <v>94541.151629999993</v>
      </c>
      <c r="F32" s="80"/>
      <c r="G32" s="79">
        <v>37.490295199999998</v>
      </c>
      <c r="H32" s="80"/>
      <c r="I32" s="79">
        <v>44673.591710000001</v>
      </c>
      <c r="J32" s="80"/>
      <c r="K32" s="79">
        <v>37443.555480000003</v>
      </c>
      <c r="L32" s="80"/>
      <c r="M32" s="79">
        <v>7230.0362299999997</v>
      </c>
      <c r="N32" s="80"/>
      <c r="O32" s="79">
        <v>3730.6535399999998</v>
      </c>
      <c r="P32" s="80"/>
      <c r="Q32" s="79">
        <v>46136.90638</v>
      </c>
      <c r="R32" s="80"/>
    </row>
    <row r="33" spans="1:18" ht="13.5" thickBot="1">
      <c r="A33" s="38" t="s">
        <v>58</v>
      </c>
      <c r="B33" s="38" t="s">
        <v>69</v>
      </c>
      <c r="C33" s="79">
        <v>851087.58620999998</v>
      </c>
      <c r="D33" s="80"/>
      <c r="E33" s="79">
        <v>91267.524149999997</v>
      </c>
      <c r="F33" s="80"/>
      <c r="G33" s="79">
        <v>10.723634799999999</v>
      </c>
      <c r="H33" s="80"/>
      <c r="I33" s="79">
        <v>7365.4747200000002</v>
      </c>
      <c r="J33" s="80"/>
      <c r="K33" s="79">
        <v>0</v>
      </c>
      <c r="L33" s="80"/>
      <c r="M33" s="79">
        <v>7365.4747200000002</v>
      </c>
      <c r="N33" s="80"/>
      <c r="O33" s="79">
        <v>18242.6813</v>
      </c>
      <c r="P33" s="80"/>
      <c r="Q33" s="79">
        <v>65659.368130000003</v>
      </c>
      <c r="R33" s="80"/>
    </row>
    <row r="34" spans="1:18" ht="13.5" thickBot="1">
      <c r="A34" s="38" t="s">
        <v>60</v>
      </c>
      <c r="B34" s="38" t="s">
        <v>65</v>
      </c>
      <c r="C34" s="79">
        <v>158722.13570000001</v>
      </c>
      <c r="D34" s="80"/>
      <c r="E34" s="79">
        <v>89586.856929999994</v>
      </c>
      <c r="F34" s="80"/>
      <c r="G34" s="79">
        <v>56.442572800000001</v>
      </c>
      <c r="H34" s="80"/>
      <c r="I34" s="79">
        <v>74263.267559999993</v>
      </c>
      <c r="J34" s="80"/>
      <c r="K34" s="79">
        <v>41373.321680000001</v>
      </c>
      <c r="L34" s="80"/>
      <c r="M34" s="79">
        <v>32889.945879999999</v>
      </c>
      <c r="N34" s="80"/>
      <c r="O34" s="79">
        <v>4293.5458699999999</v>
      </c>
      <c r="P34" s="80"/>
      <c r="Q34" s="79">
        <v>11030.0435</v>
      </c>
      <c r="R34" s="80"/>
    </row>
    <row r="35" spans="1:18" ht="13.5" thickBot="1">
      <c r="A35" s="38" t="s">
        <v>62</v>
      </c>
      <c r="B35" s="38" t="s">
        <v>67</v>
      </c>
      <c r="C35" s="79">
        <v>124117.53514000001</v>
      </c>
      <c r="D35" s="80"/>
      <c r="E35" s="79">
        <v>78227.254329999996</v>
      </c>
      <c r="F35" s="80"/>
      <c r="G35" s="79">
        <v>63.026754599999997</v>
      </c>
      <c r="H35" s="80"/>
      <c r="I35" s="79">
        <v>1188.2617600000001</v>
      </c>
      <c r="J35" s="80"/>
      <c r="K35" s="79">
        <v>0</v>
      </c>
      <c r="L35" s="80"/>
      <c r="M35" s="79">
        <v>1188.2617600000001</v>
      </c>
      <c r="N35" s="80"/>
      <c r="O35" s="79">
        <v>16831.97726</v>
      </c>
      <c r="P35" s="80"/>
      <c r="Q35" s="79">
        <v>60207.015310000003</v>
      </c>
      <c r="R35" s="80"/>
    </row>
    <row r="36" spans="1:18" ht="13.5" thickBot="1">
      <c r="A36" s="38" t="s">
        <v>64</v>
      </c>
      <c r="B36" s="38" t="s">
        <v>53</v>
      </c>
      <c r="C36" s="79">
        <v>141846.33147999999</v>
      </c>
      <c r="D36" s="80"/>
      <c r="E36" s="79">
        <v>74103.831409999999</v>
      </c>
      <c r="F36" s="80"/>
      <c r="G36" s="79">
        <v>52.242331999999998</v>
      </c>
      <c r="H36" s="80"/>
      <c r="I36" s="79">
        <v>67606.998689999993</v>
      </c>
      <c r="J36" s="80"/>
      <c r="K36" s="79">
        <v>54152.084210000001</v>
      </c>
      <c r="L36" s="80"/>
      <c r="M36" s="79">
        <v>13454.914479999999</v>
      </c>
      <c r="N36" s="80"/>
      <c r="O36" s="79">
        <v>2298.5005000000001</v>
      </c>
      <c r="P36" s="80"/>
      <c r="Q36" s="79">
        <v>4198.3322200000002</v>
      </c>
      <c r="R36" s="80"/>
    </row>
    <row r="37" spans="1:18" ht="13.5" thickBot="1">
      <c r="A37" s="38" t="s">
        <v>66</v>
      </c>
      <c r="B37" s="38" t="s">
        <v>61</v>
      </c>
      <c r="C37" s="79">
        <v>447734.73611</v>
      </c>
      <c r="D37" s="80"/>
      <c r="E37" s="79">
        <v>70120.238079999996</v>
      </c>
      <c r="F37" s="80"/>
      <c r="G37" s="79">
        <v>15.6611119</v>
      </c>
      <c r="H37" s="80"/>
      <c r="I37" s="79">
        <v>41986.854659999997</v>
      </c>
      <c r="J37" s="80"/>
      <c r="K37" s="79">
        <v>15623.08769</v>
      </c>
      <c r="L37" s="80"/>
      <c r="M37" s="79">
        <v>26363.766970000001</v>
      </c>
      <c r="N37" s="80"/>
      <c r="O37" s="79">
        <v>13442.412200000001</v>
      </c>
      <c r="P37" s="80"/>
      <c r="Q37" s="79">
        <v>14690.971219999999</v>
      </c>
      <c r="R37" s="80"/>
    </row>
    <row r="38" spans="1:18" ht="13.5" thickBot="1">
      <c r="A38" s="38" t="s">
        <v>68</v>
      </c>
      <c r="B38" s="38" t="s">
        <v>71</v>
      </c>
      <c r="C38" s="79">
        <v>167640.47747000001</v>
      </c>
      <c r="D38" s="80"/>
      <c r="E38" s="79">
        <v>63390.992050000001</v>
      </c>
      <c r="F38" s="80"/>
      <c r="G38" s="79">
        <v>37.813655199999999</v>
      </c>
      <c r="H38" s="80"/>
      <c r="I38" s="79">
        <v>4274</v>
      </c>
      <c r="J38" s="80"/>
      <c r="K38" s="79">
        <v>1680</v>
      </c>
      <c r="L38" s="80"/>
      <c r="M38" s="79">
        <v>2594</v>
      </c>
      <c r="N38" s="80"/>
      <c r="O38" s="79">
        <v>20059.347040000001</v>
      </c>
      <c r="P38" s="80"/>
      <c r="Q38" s="79">
        <v>39057.64501</v>
      </c>
      <c r="R38" s="80"/>
    </row>
    <row r="39" spans="1:18" ht="13.5" thickBot="1">
      <c r="A39" s="38" t="s">
        <v>70</v>
      </c>
      <c r="B39" s="38" t="s">
        <v>81</v>
      </c>
      <c r="C39" s="79">
        <v>209797.76128999999</v>
      </c>
      <c r="D39" s="80"/>
      <c r="E39" s="79">
        <v>42680.323479999999</v>
      </c>
      <c r="F39" s="80"/>
      <c r="G39" s="79">
        <v>20.343555200000001</v>
      </c>
      <c r="H39" s="80"/>
      <c r="I39" s="79">
        <v>15841.159009999999</v>
      </c>
      <c r="J39" s="80"/>
      <c r="K39" s="79">
        <v>6975.5522099999998</v>
      </c>
      <c r="L39" s="80"/>
      <c r="M39" s="79">
        <v>8865.6067999999996</v>
      </c>
      <c r="N39" s="80"/>
      <c r="O39" s="79">
        <v>1126.6338699999999</v>
      </c>
      <c r="P39" s="80"/>
      <c r="Q39" s="79">
        <v>25712.530599999998</v>
      </c>
      <c r="R39" s="80"/>
    </row>
    <row r="40" spans="1:18" ht="13.5" thickBot="1">
      <c r="A40" s="38" t="s">
        <v>72</v>
      </c>
      <c r="B40" s="38" t="s">
        <v>75</v>
      </c>
      <c r="C40" s="79">
        <v>49855.641300000003</v>
      </c>
      <c r="D40" s="80"/>
      <c r="E40" s="79">
        <v>41564.194710000003</v>
      </c>
      <c r="F40" s="80"/>
      <c r="G40" s="79">
        <v>83.369090499999999</v>
      </c>
      <c r="H40" s="80"/>
      <c r="I40" s="79">
        <v>38133.279640000001</v>
      </c>
      <c r="J40" s="80"/>
      <c r="K40" s="79">
        <v>26495.19904</v>
      </c>
      <c r="L40" s="80"/>
      <c r="M40" s="79">
        <v>11638.080599999999</v>
      </c>
      <c r="N40" s="80"/>
      <c r="O40" s="79">
        <v>430.91507000000001</v>
      </c>
      <c r="P40" s="80"/>
      <c r="Q40" s="79">
        <v>3000</v>
      </c>
      <c r="R40" s="80"/>
    </row>
    <row r="41" spans="1:18" ht="13.5" thickBot="1">
      <c r="A41" s="38" t="s">
        <v>74</v>
      </c>
      <c r="B41" s="38" t="s">
        <v>77</v>
      </c>
      <c r="C41" s="79">
        <v>84153.102970000007</v>
      </c>
      <c r="D41" s="80"/>
      <c r="E41" s="79">
        <v>36700.70018</v>
      </c>
      <c r="F41" s="80"/>
      <c r="G41" s="79">
        <v>43.6118205</v>
      </c>
      <c r="H41" s="80"/>
      <c r="I41" s="79">
        <v>20902.78068</v>
      </c>
      <c r="J41" s="80"/>
      <c r="K41" s="79">
        <v>6135.9092099999998</v>
      </c>
      <c r="L41" s="80"/>
      <c r="M41" s="79">
        <v>14766.87147</v>
      </c>
      <c r="N41" s="80"/>
      <c r="O41" s="79">
        <v>250</v>
      </c>
      <c r="P41" s="80"/>
      <c r="Q41" s="79">
        <v>15547.9195</v>
      </c>
      <c r="R41" s="80"/>
    </row>
    <row r="42" spans="1:18" ht="13.5" thickBot="1">
      <c r="A42" s="38" t="s">
        <v>76</v>
      </c>
      <c r="B42" s="38" t="s">
        <v>63</v>
      </c>
      <c r="C42" s="79">
        <v>140582.89082999999</v>
      </c>
      <c r="D42" s="80"/>
      <c r="E42" s="79">
        <v>35714.288</v>
      </c>
      <c r="F42" s="80"/>
      <c r="G42" s="79">
        <v>25.404434200000001</v>
      </c>
      <c r="H42" s="80"/>
      <c r="I42" s="79">
        <v>10000</v>
      </c>
      <c r="J42" s="80"/>
      <c r="K42" s="79">
        <v>10000</v>
      </c>
      <c r="L42" s="80"/>
      <c r="M42" s="79">
        <v>0</v>
      </c>
      <c r="N42" s="80"/>
      <c r="O42" s="79">
        <v>0</v>
      </c>
      <c r="P42" s="80"/>
      <c r="Q42" s="79">
        <v>25714.288</v>
      </c>
      <c r="R42" s="80"/>
    </row>
    <row r="43" spans="1:18" ht="13.5" thickBot="1">
      <c r="A43" s="38" t="s">
        <v>78</v>
      </c>
      <c r="B43" s="38" t="s">
        <v>79</v>
      </c>
      <c r="C43" s="79">
        <v>55259.100229999996</v>
      </c>
      <c r="D43" s="80"/>
      <c r="E43" s="79">
        <v>32475.831409999999</v>
      </c>
      <c r="F43" s="80"/>
      <c r="G43" s="79">
        <v>58.770105299999997</v>
      </c>
      <c r="H43" s="80"/>
      <c r="I43" s="79">
        <v>32475.831409999999</v>
      </c>
      <c r="J43" s="80"/>
      <c r="K43" s="79">
        <v>6441.0746099999997</v>
      </c>
      <c r="L43" s="80"/>
      <c r="M43" s="79">
        <v>26034.756799999999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38" t="s">
        <v>80</v>
      </c>
      <c r="B44" s="38" t="s">
        <v>104</v>
      </c>
      <c r="C44" s="79">
        <v>38103.656300000002</v>
      </c>
      <c r="D44" s="80"/>
      <c r="E44" s="79">
        <v>26901.02707</v>
      </c>
      <c r="F44" s="80"/>
      <c r="G44" s="79">
        <v>70.599595100000002</v>
      </c>
      <c r="H44" s="80"/>
      <c r="I44" s="79">
        <v>20215.794399999999</v>
      </c>
      <c r="J44" s="80"/>
      <c r="K44" s="79">
        <v>16626.909609999999</v>
      </c>
      <c r="L44" s="80"/>
      <c r="M44" s="79">
        <v>3588.8847900000001</v>
      </c>
      <c r="N44" s="80"/>
      <c r="O44" s="79">
        <v>2916.74478</v>
      </c>
      <c r="P44" s="80"/>
      <c r="Q44" s="79">
        <v>3768.4878899999999</v>
      </c>
      <c r="R44" s="80"/>
    </row>
    <row r="45" spans="1:18" ht="13.5" thickBot="1">
      <c r="A45" s="38" t="s">
        <v>82</v>
      </c>
      <c r="B45" s="38" t="s">
        <v>83</v>
      </c>
      <c r="C45" s="79">
        <v>33096.667509999999</v>
      </c>
      <c r="D45" s="80"/>
      <c r="E45" s="79">
        <v>24845.718489999999</v>
      </c>
      <c r="F45" s="80"/>
      <c r="G45" s="79">
        <v>75.070151600000003</v>
      </c>
      <c r="H45" s="80"/>
      <c r="I45" s="79">
        <v>22968.642039999999</v>
      </c>
      <c r="J45" s="80"/>
      <c r="K45" s="79">
        <v>20741.666850000001</v>
      </c>
      <c r="L45" s="80"/>
      <c r="M45" s="79">
        <v>2226.9751900000001</v>
      </c>
      <c r="N45" s="80"/>
      <c r="O45" s="79">
        <v>1532.12904</v>
      </c>
      <c r="P45" s="80"/>
      <c r="Q45" s="79">
        <v>344.94740999999999</v>
      </c>
      <c r="R45" s="80"/>
    </row>
    <row r="46" spans="1:18" ht="13.5" thickBot="1">
      <c r="A46" s="38" t="s">
        <v>84</v>
      </c>
      <c r="B46" s="38" t="s">
        <v>89</v>
      </c>
      <c r="C46" s="79">
        <v>21547.31869</v>
      </c>
      <c r="D46" s="80"/>
      <c r="E46" s="79">
        <v>15430.745010000001</v>
      </c>
      <c r="F46" s="80"/>
      <c r="G46" s="79">
        <v>71.613295500000007</v>
      </c>
      <c r="H46" s="80"/>
      <c r="I46" s="79">
        <v>34.242780000000003</v>
      </c>
      <c r="J46" s="80"/>
      <c r="K46" s="79">
        <v>0</v>
      </c>
      <c r="L46" s="80"/>
      <c r="M46" s="79">
        <v>34.242780000000003</v>
      </c>
      <c r="N46" s="80"/>
      <c r="O46" s="79">
        <v>5877.49604</v>
      </c>
      <c r="P46" s="80"/>
      <c r="Q46" s="79">
        <v>9519.0061900000001</v>
      </c>
      <c r="R46" s="80"/>
    </row>
    <row r="47" spans="1:18" ht="13.5" thickBot="1">
      <c r="A47" s="38" t="s">
        <v>86</v>
      </c>
      <c r="B47" s="38" t="s">
        <v>183</v>
      </c>
      <c r="C47" s="79">
        <v>46304.801639999998</v>
      </c>
      <c r="D47" s="80"/>
      <c r="E47" s="79">
        <v>15268.303190000001</v>
      </c>
      <c r="F47" s="80"/>
      <c r="G47" s="79">
        <v>32.973477199999998</v>
      </c>
      <c r="H47" s="80"/>
      <c r="I47" s="79">
        <v>3922.6953699999999</v>
      </c>
      <c r="J47" s="80"/>
      <c r="K47" s="79">
        <v>0</v>
      </c>
      <c r="L47" s="80"/>
      <c r="M47" s="79">
        <v>3922.6953699999999</v>
      </c>
      <c r="N47" s="80"/>
      <c r="O47" s="79">
        <v>5202.40924</v>
      </c>
      <c r="P47" s="80"/>
      <c r="Q47" s="79">
        <v>6143.1985800000002</v>
      </c>
      <c r="R47" s="80"/>
    </row>
    <row r="48" spans="1:18" ht="13.5" thickBot="1">
      <c r="A48" s="38" t="s">
        <v>88</v>
      </c>
      <c r="B48" s="38" t="s">
        <v>91</v>
      </c>
      <c r="C48" s="79">
        <v>26565.893680000001</v>
      </c>
      <c r="D48" s="80"/>
      <c r="E48" s="79">
        <v>13103.45501</v>
      </c>
      <c r="F48" s="80"/>
      <c r="G48" s="79">
        <v>49.324352400000002</v>
      </c>
      <c r="H48" s="80"/>
      <c r="I48" s="79">
        <v>8341.3591500000002</v>
      </c>
      <c r="J48" s="80"/>
      <c r="K48" s="79">
        <v>8341.3591500000002</v>
      </c>
      <c r="L48" s="80"/>
      <c r="M48" s="79">
        <v>0</v>
      </c>
      <c r="N48" s="80"/>
      <c r="O48" s="79">
        <v>421.89830999999998</v>
      </c>
      <c r="P48" s="80"/>
      <c r="Q48" s="79">
        <v>4340.1975499999999</v>
      </c>
      <c r="R48" s="80"/>
    </row>
    <row r="49" spans="1:18" ht="13.5" thickBot="1">
      <c r="A49" s="38" t="s">
        <v>90</v>
      </c>
      <c r="B49" s="38" t="s">
        <v>87</v>
      </c>
      <c r="C49" s="79">
        <v>14935.67229</v>
      </c>
      <c r="D49" s="80"/>
      <c r="E49" s="79">
        <v>10435.773740000001</v>
      </c>
      <c r="F49" s="80"/>
      <c r="G49" s="79">
        <v>69.871469700000006</v>
      </c>
      <c r="H49" s="80"/>
      <c r="I49" s="79">
        <v>2142.3793799999999</v>
      </c>
      <c r="J49" s="80"/>
      <c r="K49" s="79">
        <v>0</v>
      </c>
      <c r="L49" s="80"/>
      <c r="M49" s="79">
        <v>2142.3793799999999</v>
      </c>
      <c r="N49" s="80"/>
      <c r="O49" s="79">
        <v>0</v>
      </c>
      <c r="P49" s="80"/>
      <c r="Q49" s="79">
        <v>8293.3943600000002</v>
      </c>
      <c r="R49" s="80"/>
    </row>
    <row r="50" spans="1:18" ht="13.5" thickBot="1">
      <c r="A50" s="38" t="s">
        <v>92</v>
      </c>
      <c r="B50" s="38" t="s">
        <v>97</v>
      </c>
      <c r="C50" s="79">
        <v>52415.488039999997</v>
      </c>
      <c r="D50" s="80"/>
      <c r="E50" s="79">
        <v>8588.0358899999992</v>
      </c>
      <c r="F50" s="80"/>
      <c r="G50" s="79">
        <v>16.384538599999999</v>
      </c>
      <c r="H50" s="80"/>
      <c r="I50" s="79">
        <v>2290.0073499999999</v>
      </c>
      <c r="J50" s="80"/>
      <c r="K50" s="79">
        <v>1000</v>
      </c>
      <c r="L50" s="80"/>
      <c r="M50" s="79">
        <v>1290.0073500000001</v>
      </c>
      <c r="N50" s="80"/>
      <c r="O50" s="79">
        <v>0</v>
      </c>
      <c r="P50" s="80"/>
      <c r="Q50" s="79">
        <v>6298.0285400000002</v>
      </c>
      <c r="R50" s="80"/>
    </row>
    <row r="51" spans="1:18" ht="13.5" thickBot="1">
      <c r="A51" s="38" t="s">
        <v>94</v>
      </c>
      <c r="B51" s="38" t="s">
        <v>184</v>
      </c>
      <c r="C51" s="79">
        <v>14874.248890000001</v>
      </c>
      <c r="D51" s="80"/>
      <c r="E51" s="79">
        <v>4449.4862199999998</v>
      </c>
      <c r="F51" s="80"/>
      <c r="G51" s="79">
        <v>29.914022899999999</v>
      </c>
      <c r="H51" s="80"/>
      <c r="I51" s="79">
        <v>810</v>
      </c>
      <c r="J51" s="80"/>
      <c r="K51" s="79">
        <v>810</v>
      </c>
      <c r="L51" s="80"/>
      <c r="M51" s="79">
        <v>0</v>
      </c>
      <c r="N51" s="80"/>
      <c r="O51" s="79">
        <v>1811.69462</v>
      </c>
      <c r="P51" s="80"/>
      <c r="Q51" s="79">
        <v>1827.7916</v>
      </c>
      <c r="R51" s="80"/>
    </row>
    <row r="52" spans="1:18" ht="13.5" thickBot="1">
      <c r="A52" s="38" t="s">
        <v>96</v>
      </c>
      <c r="B52" s="38" t="s">
        <v>55</v>
      </c>
      <c r="C52" s="79">
        <v>3409.2146499999999</v>
      </c>
      <c r="D52" s="80"/>
      <c r="E52" s="79">
        <v>3409.2146499999999</v>
      </c>
      <c r="F52" s="80"/>
      <c r="G52" s="79">
        <v>100</v>
      </c>
      <c r="H52" s="80"/>
      <c r="I52" s="79">
        <v>2910.7049999999999</v>
      </c>
      <c r="J52" s="80"/>
      <c r="K52" s="79">
        <v>2910.7049999999999</v>
      </c>
      <c r="L52" s="80"/>
      <c r="M52" s="79">
        <v>0</v>
      </c>
      <c r="N52" s="80"/>
      <c r="O52" s="79">
        <v>498.50965000000002</v>
      </c>
      <c r="P52" s="80"/>
      <c r="Q52" s="79">
        <v>0</v>
      </c>
      <c r="R52" s="80"/>
    </row>
    <row r="53" spans="1:18" ht="13.5" thickBot="1">
      <c r="A53" s="38" t="s">
        <v>98</v>
      </c>
      <c r="B53" s="38" t="s">
        <v>185</v>
      </c>
      <c r="C53" s="79">
        <v>3310.3654799999999</v>
      </c>
      <c r="D53" s="80"/>
      <c r="E53" s="79">
        <v>3310.3654799999999</v>
      </c>
      <c r="F53" s="80"/>
      <c r="G53" s="79">
        <v>100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3310.3654799999999</v>
      </c>
      <c r="R53" s="80"/>
    </row>
    <row r="54" spans="1:18" ht="13.5" thickBot="1">
      <c r="A54" s="38" t="s">
        <v>111</v>
      </c>
      <c r="B54" s="38" t="s">
        <v>106</v>
      </c>
      <c r="C54" s="79">
        <v>4230.3170700000001</v>
      </c>
      <c r="D54" s="80"/>
      <c r="E54" s="79">
        <v>2838.1802400000001</v>
      </c>
      <c r="F54" s="80"/>
      <c r="G54" s="79">
        <v>67.091430599999995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1488.1802399999999</v>
      </c>
      <c r="R54" s="80"/>
    </row>
    <row r="55" spans="1:18" ht="13.5" thickBot="1">
      <c r="A55" s="38" t="s">
        <v>167</v>
      </c>
      <c r="B55" s="38" t="s">
        <v>105</v>
      </c>
      <c r="C55" s="79">
        <v>9031.3158999999996</v>
      </c>
      <c r="D55" s="80"/>
      <c r="E55" s="79">
        <v>2.0000000000000001E-4</v>
      </c>
      <c r="F55" s="80"/>
      <c r="G55" s="79">
        <v>2.2000000000000001E-6</v>
      </c>
      <c r="H55" s="80"/>
      <c r="I55" s="79">
        <v>2.0000000000000001E-4</v>
      </c>
      <c r="J55" s="80"/>
      <c r="K55" s="79">
        <v>0</v>
      </c>
      <c r="L55" s="80"/>
      <c r="M55" s="79">
        <v>2.0000000000000001E-4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1" t="s">
        <v>172</v>
      </c>
      <c r="B56" s="38" t="s">
        <v>100</v>
      </c>
      <c r="C56" s="79">
        <v>20579.170330000001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8" t="s">
        <v>102</v>
      </c>
      <c r="C57" s="79">
        <v>273794.51994000003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38" t="s">
        <v>103</v>
      </c>
      <c r="C58" s="79">
        <v>1705.2135599999999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38226366.004199997</v>
      </c>
      <c r="D59" s="80"/>
      <c r="E59" s="84">
        <v>10484932.20665</v>
      </c>
      <c r="F59" s="80"/>
      <c r="G59" s="84">
        <v>2030.9626731999999</v>
      </c>
      <c r="H59" s="80"/>
      <c r="I59" s="84">
        <v>4357640.5149499997</v>
      </c>
      <c r="J59" s="80"/>
      <c r="K59" s="84">
        <v>2648374.0293999999</v>
      </c>
      <c r="L59" s="80"/>
      <c r="M59" s="84">
        <v>1709266.4855500001</v>
      </c>
      <c r="N59" s="80"/>
      <c r="O59" s="84">
        <v>1993859.7156499999</v>
      </c>
      <c r="P59" s="80"/>
      <c r="Q59" s="84">
        <v>4133431.9760500002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A60:R60"/>
    <mergeCell ref="A59:B59"/>
    <mergeCell ref="C59:D59"/>
    <mergeCell ref="E59:F59"/>
    <mergeCell ref="G59:H59"/>
    <mergeCell ref="I59:J59"/>
    <mergeCell ref="K59:L59"/>
    <mergeCell ref="C58:D58"/>
    <mergeCell ref="E58:F58"/>
    <mergeCell ref="G58:H58"/>
    <mergeCell ref="I58:J58"/>
    <mergeCell ref="K58:L58"/>
    <mergeCell ref="M58:N58"/>
    <mergeCell ref="O58:P58"/>
    <mergeCell ref="Q58:R58"/>
    <mergeCell ref="M59:N59"/>
    <mergeCell ref="O59:P59"/>
    <mergeCell ref="Q59:R59"/>
    <mergeCell ref="A56:A58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M56:N56"/>
    <mergeCell ref="O56:P56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sqref="A1:XFD1048576"/>
    </sheetView>
  </sheetViews>
  <sheetFormatPr baseColWidth="10" defaultColWidth="9.140625" defaultRowHeight="12.75"/>
  <cols>
    <col min="1" max="1" width="3.28515625" style="39" bestFit="1" customWidth="1"/>
    <col min="2" max="2" width="43.28515625" style="39" bestFit="1" customWidth="1"/>
    <col min="3" max="4" width="7.140625" style="39" bestFit="1" customWidth="1"/>
    <col min="5" max="6" width="11.28515625" style="39" bestFit="1" customWidth="1"/>
    <col min="7" max="8" width="7.140625" style="39" bestFit="1" customWidth="1"/>
    <col min="9" max="10" width="9" style="39" bestFit="1" customWidth="1"/>
    <col min="11" max="18" width="7.140625" style="39" bestFit="1" customWidth="1"/>
    <col min="19" max="16384" width="9.140625" style="39"/>
  </cols>
  <sheetData>
    <row r="1" spans="1:18">
      <c r="A1" s="74">
        <v>41857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191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40" t="s">
        <v>10</v>
      </c>
      <c r="B9" s="40" t="s">
        <v>11</v>
      </c>
      <c r="C9" s="79">
        <v>6846349.0186099997</v>
      </c>
      <c r="D9" s="80"/>
      <c r="E9" s="79">
        <v>1583921.0115</v>
      </c>
      <c r="F9" s="80"/>
      <c r="G9" s="79">
        <v>23.1352653</v>
      </c>
      <c r="H9" s="80"/>
      <c r="I9" s="79">
        <v>483757.15270999999</v>
      </c>
      <c r="J9" s="80"/>
      <c r="K9" s="79">
        <v>264441.18384000001</v>
      </c>
      <c r="L9" s="80"/>
      <c r="M9" s="79">
        <v>219315.96887000001</v>
      </c>
      <c r="N9" s="80"/>
      <c r="O9" s="79">
        <v>446745.64675000001</v>
      </c>
      <c r="P9" s="80"/>
      <c r="Q9" s="79">
        <v>653418.21204000001</v>
      </c>
      <c r="R9" s="80"/>
    </row>
    <row r="10" spans="1:18" ht="13.5" thickBot="1">
      <c r="A10" s="40" t="s">
        <v>12</v>
      </c>
      <c r="B10" s="40" t="s">
        <v>176</v>
      </c>
      <c r="C10" s="79">
        <v>5312205.1419700002</v>
      </c>
      <c r="D10" s="80"/>
      <c r="E10" s="79">
        <v>1401777.23826</v>
      </c>
      <c r="F10" s="80"/>
      <c r="G10" s="79">
        <v>26.3878597</v>
      </c>
      <c r="H10" s="80"/>
      <c r="I10" s="79">
        <v>586922.77901000006</v>
      </c>
      <c r="J10" s="80"/>
      <c r="K10" s="79">
        <v>395935.57618999999</v>
      </c>
      <c r="L10" s="80"/>
      <c r="M10" s="79">
        <v>190987.20282000001</v>
      </c>
      <c r="N10" s="80"/>
      <c r="O10" s="79">
        <v>339311.36829999997</v>
      </c>
      <c r="P10" s="80"/>
      <c r="Q10" s="79">
        <v>475543.09094999998</v>
      </c>
      <c r="R10" s="80"/>
    </row>
    <row r="11" spans="1:18" ht="13.5" thickBot="1">
      <c r="A11" s="40" t="s">
        <v>14</v>
      </c>
      <c r="B11" s="40" t="s">
        <v>15</v>
      </c>
      <c r="C11" s="79">
        <v>3167802.3135600002</v>
      </c>
      <c r="D11" s="80"/>
      <c r="E11" s="79">
        <v>938631.35456999997</v>
      </c>
      <c r="F11" s="80"/>
      <c r="G11" s="79">
        <v>29.630363899999999</v>
      </c>
      <c r="H11" s="80"/>
      <c r="I11" s="79">
        <v>232673.68207000001</v>
      </c>
      <c r="J11" s="80"/>
      <c r="K11" s="79">
        <v>143036.45848999999</v>
      </c>
      <c r="L11" s="80"/>
      <c r="M11" s="79">
        <v>89637.223580000005</v>
      </c>
      <c r="N11" s="80"/>
      <c r="O11" s="79">
        <v>139601.45295000001</v>
      </c>
      <c r="P11" s="80"/>
      <c r="Q11" s="79">
        <v>566356.21955000004</v>
      </c>
      <c r="R11" s="80"/>
    </row>
    <row r="12" spans="1:18" ht="13.5" thickBot="1">
      <c r="A12" s="40" t="s">
        <v>16</v>
      </c>
      <c r="B12" s="40" t="s">
        <v>17</v>
      </c>
      <c r="C12" s="79">
        <v>1068996.02565</v>
      </c>
      <c r="D12" s="80"/>
      <c r="E12" s="79">
        <v>605555.96479</v>
      </c>
      <c r="F12" s="80"/>
      <c r="G12" s="79">
        <v>56.647167099999997</v>
      </c>
      <c r="H12" s="80"/>
      <c r="I12" s="79">
        <v>523548.88958000002</v>
      </c>
      <c r="J12" s="80"/>
      <c r="K12" s="79">
        <v>227717.76723</v>
      </c>
      <c r="L12" s="80"/>
      <c r="M12" s="79">
        <v>295831.12235000002</v>
      </c>
      <c r="N12" s="80"/>
      <c r="O12" s="79">
        <v>8783.4275300000008</v>
      </c>
      <c r="P12" s="80"/>
      <c r="Q12" s="79">
        <v>73223.647679999995</v>
      </c>
      <c r="R12" s="80"/>
    </row>
    <row r="13" spans="1:18" ht="13.5" thickBot="1">
      <c r="A13" s="40" t="s">
        <v>18</v>
      </c>
      <c r="B13" s="40" t="s">
        <v>21</v>
      </c>
      <c r="C13" s="79">
        <v>1620092.3377799999</v>
      </c>
      <c r="D13" s="80"/>
      <c r="E13" s="79">
        <v>530021.11277999997</v>
      </c>
      <c r="F13" s="80"/>
      <c r="G13" s="79">
        <v>32.715487899999999</v>
      </c>
      <c r="H13" s="80"/>
      <c r="I13" s="79">
        <v>160883.53864000001</v>
      </c>
      <c r="J13" s="80"/>
      <c r="K13" s="79">
        <v>125971.17445999999</v>
      </c>
      <c r="L13" s="80"/>
      <c r="M13" s="79">
        <v>34912.364179999997</v>
      </c>
      <c r="N13" s="80"/>
      <c r="O13" s="79">
        <v>90936.119569999995</v>
      </c>
      <c r="P13" s="80"/>
      <c r="Q13" s="79">
        <v>278201.45457</v>
      </c>
      <c r="R13" s="80"/>
    </row>
    <row r="14" spans="1:18" ht="13.5" thickBot="1">
      <c r="A14" s="40" t="s">
        <v>20</v>
      </c>
      <c r="B14" s="40" t="s">
        <v>19</v>
      </c>
      <c r="C14" s="79">
        <v>2038554.8342200001</v>
      </c>
      <c r="D14" s="80"/>
      <c r="E14" s="79">
        <v>515791.38639</v>
      </c>
      <c r="F14" s="80"/>
      <c r="G14" s="79">
        <v>25.301815699999999</v>
      </c>
      <c r="H14" s="80"/>
      <c r="I14" s="79">
        <v>182131.22062000001</v>
      </c>
      <c r="J14" s="80"/>
      <c r="K14" s="79">
        <v>112826.55392000001</v>
      </c>
      <c r="L14" s="80"/>
      <c r="M14" s="79">
        <v>69304.666700000002</v>
      </c>
      <c r="N14" s="80"/>
      <c r="O14" s="79">
        <v>77796.304889999999</v>
      </c>
      <c r="P14" s="80"/>
      <c r="Q14" s="79">
        <v>255863.86087999999</v>
      </c>
      <c r="R14" s="80"/>
    </row>
    <row r="15" spans="1:18" ht="13.5" thickBot="1">
      <c r="A15" s="40" t="s">
        <v>22</v>
      </c>
      <c r="B15" s="40" t="s">
        <v>23</v>
      </c>
      <c r="C15" s="79">
        <v>1455076.0304399999</v>
      </c>
      <c r="D15" s="80"/>
      <c r="E15" s="79">
        <v>452277.24521000002</v>
      </c>
      <c r="F15" s="80"/>
      <c r="G15" s="79">
        <v>31.082722499999999</v>
      </c>
      <c r="H15" s="80"/>
      <c r="I15" s="79">
        <v>252555.89979</v>
      </c>
      <c r="J15" s="80"/>
      <c r="K15" s="79">
        <v>201418.43131000001</v>
      </c>
      <c r="L15" s="80"/>
      <c r="M15" s="79">
        <v>51137.468480000003</v>
      </c>
      <c r="N15" s="80"/>
      <c r="O15" s="79">
        <v>101922.22285000001</v>
      </c>
      <c r="P15" s="80"/>
      <c r="Q15" s="79">
        <v>97799.122570000007</v>
      </c>
      <c r="R15" s="80"/>
    </row>
    <row r="16" spans="1:18" ht="13.5" thickBot="1">
      <c r="A16" s="40" t="s">
        <v>24</v>
      </c>
      <c r="B16" s="40" t="s">
        <v>25</v>
      </c>
      <c r="C16" s="79">
        <v>3719493.7493500002</v>
      </c>
      <c r="D16" s="80"/>
      <c r="E16" s="79">
        <v>428323.66154</v>
      </c>
      <c r="F16" s="80"/>
      <c r="G16" s="79">
        <v>11.515644099999999</v>
      </c>
      <c r="H16" s="80"/>
      <c r="I16" s="79">
        <v>26279.87127</v>
      </c>
      <c r="J16" s="80"/>
      <c r="K16" s="79">
        <v>834.27793999999994</v>
      </c>
      <c r="L16" s="80"/>
      <c r="M16" s="79">
        <v>25445.59333</v>
      </c>
      <c r="N16" s="80"/>
      <c r="O16" s="79">
        <v>7484.9263899999996</v>
      </c>
      <c r="P16" s="80"/>
      <c r="Q16" s="79">
        <v>394558.86388000002</v>
      </c>
      <c r="R16" s="80"/>
    </row>
    <row r="17" spans="1:18" ht="13.5" thickBot="1">
      <c r="A17" s="40" t="s">
        <v>26</v>
      </c>
      <c r="B17" s="40" t="s">
        <v>29</v>
      </c>
      <c r="C17" s="79">
        <v>690852.44929999998</v>
      </c>
      <c r="D17" s="80"/>
      <c r="E17" s="79">
        <v>368310.52987999999</v>
      </c>
      <c r="F17" s="80"/>
      <c r="G17" s="79">
        <v>53.312473599999997</v>
      </c>
      <c r="H17" s="80"/>
      <c r="I17" s="79">
        <v>125886.7831</v>
      </c>
      <c r="J17" s="80"/>
      <c r="K17" s="79">
        <v>66092.99394</v>
      </c>
      <c r="L17" s="80"/>
      <c r="M17" s="79">
        <v>59793.78916</v>
      </c>
      <c r="N17" s="80"/>
      <c r="O17" s="79">
        <v>87294.222439999998</v>
      </c>
      <c r="P17" s="80"/>
      <c r="Q17" s="79">
        <v>155129.52434</v>
      </c>
      <c r="R17" s="80"/>
    </row>
    <row r="18" spans="1:18" ht="13.5" thickBot="1">
      <c r="A18" s="40" t="s">
        <v>28</v>
      </c>
      <c r="B18" s="40" t="s">
        <v>179</v>
      </c>
      <c r="C18" s="79">
        <v>1320574.82207</v>
      </c>
      <c r="D18" s="80"/>
      <c r="E18" s="79">
        <v>324599.01844000001</v>
      </c>
      <c r="F18" s="80"/>
      <c r="G18" s="79">
        <v>24.580130799999999</v>
      </c>
      <c r="H18" s="80"/>
      <c r="I18" s="79">
        <v>119447.89857</v>
      </c>
      <c r="J18" s="80"/>
      <c r="K18" s="79">
        <v>87944.846080000003</v>
      </c>
      <c r="L18" s="80"/>
      <c r="M18" s="79">
        <v>31503.052489999998</v>
      </c>
      <c r="N18" s="80"/>
      <c r="O18" s="79">
        <v>108884.76843</v>
      </c>
      <c r="P18" s="80"/>
      <c r="Q18" s="79">
        <v>96266.351439999999</v>
      </c>
      <c r="R18" s="80"/>
    </row>
    <row r="19" spans="1:18" ht="13.5" thickBot="1">
      <c r="A19" s="40" t="s">
        <v>30</v>
      </c>
      <c r="B19" s="40" t="s">
        <v>33</v>
      </c>
      <c r="C19" s="79">
        <v>1414884.1166399999</v>
      </c>
      <c r="D19" s="80"/>
      <c r="E19" s="79">
        <v>263072.05288999999</v>
      </c>
      <c r="F19" s="80"/>
      <c r="G19" s="79">
        <v>18.593187199999999</v>
      </c>
      <c r="H19" s="80"/>
      <c r="I19" s="79">
        <v>109123.15076999999</v>
      </c>
      <c r="J19" s="80"/>
      <c r="K19" s="79">
        <v>55599.759420000002</v>
      </c>
      <c r="L19" s="80"/>
      <c r="M19" s="79">
        <v>53523.391349999998</v>
      </c>
      <c r="N19" s="80"/>
      <c r="O19" s="79">
        <v>55990.650070000003</v>
      </c>
      <c r="P19" s="80"/>
      <c r="Q19" s="79">
        <v>97958.252049999996</v>
      </c>
      <c r="R19" s="80"/>
    </row>
    <row r="20" spans="1:18" ht="13.5" thickBot="1">
      <c r="A20" s="40" t="s">
        <v>32</v>
      </c>
      <c r="B20" s="40" t="s">
        <v>31</v>
      </c>
      <c r="C20" s="79">
        <v>524210.91463999997</v>
      </c>
      <c r="D20" s="80"/>
      <c r="E20" s="79">
        <v>261391.39137999999</v>
      </c>
      <c r="F20" s="80"/>
      <c r="G20" s="79">
        <v>49.863782700000002</v>
      </c>
      <c r="H20" s="80"/>
      <c r="I20" s="79">
        <v>131406.22511999999</v>
      </c>
      <c r="J20" s="80"/>
      <c r="K20" s="79">
        <v>110103.66901</v>
      </c>
      <c r="L20" s="80"/>
      <c r="M20" s="79">
        <v>21302.556110000001</v>
      </c>
      <c r="N20" s="80"/>
      <c r="O20" s="79">
        <v>101965.10845</v>
      </c>
      <c r="P20" s="80"/>
      <c r="Q20" s="79">
        <v>28020.057809999998</v>
      </c>
      <c r="R20" s="80"/>
    </row>
    <row r="21" spans="1:18" ht="13.5" thickBot="1">
      <c r="A21" s="40" t="s">
        <v>34</v>
      </c>
      <c r="B21" s="40" t="s">
        <v>180</v>
      </c>
      <c r="C21" s="79">
        <v>351565.41255000001</v>
      </c>
      <c r="D21" s="80"/>
      <c r="E21" s="79">
        <v>229499.66008999999</v>
      </c>
      <c r="F21" s="80"/>
      <c r="G21" s="79">
        <v>65.279362500000005</v>
      </c>
      <c r="H21" s="80"/>
      <c r="I21" s="79">
        <v>79136.988299999997</v>
      </c>
      <c r="J21" s="80"/>
      <c r="K21" s="79">
        <v>34161.816149999999</v>
      </c>
      <c r="L21" s="80"/>
      <c r="M21" s="79">
        <v>44975.172149999999</v>
      </c>
      <c r="N21" s="80"/>
      <c r="O21" s="79">
        <v>110971.14107</v>
      </c>
      <c r="P21" s="80"/>
      <c r="Q21" s="79">
        <v>39391.530720000002</v>
      </c>
      <c r="R21" s="80"/>
    </row>
    <row r="22" spans="1:18" ht="13.5" thickBot="1">
      <c r="A22" s="40" t="s">
        <v>36</v>
      </c>
      <c r="B22" s="40" t="s">
        <v>37</v>
      </c>
      <c r="C22" s="79">
        <v>492757.86739000003</v>
      </c>
      <c r="D22" s="80"/>
      <c r="E22" s="79">
        <v>211746.14986</v>
      </c>
      <c r="F22" s="80"/>
      <c r="G22" s="79">
        <v>42.971642600000003</v>
      </c>
      <c r="H22" s="80"/>
      <c r="I22" s="79">
        <v>192460.03425</v>
      </c>
      <c r="J22" s="80"/>
      <c r="K22" s="79">
        <v>84047.057320000007</v>
      </c>
      <c r="L22" s="80"/>
      <c r="M22" s="79">
        <v>108412.97693</v>
      </c>
      <c r="N22" s="80"/>
      <c r="O22" s="79">
        <v>749.61941000000002</v>
      </c>
      <c r="P22" s="80"/>
      <c r="Q22" s="79">
        <v>18536.496200000001</v>
      </c>
      <c r="R22" s="80"/>
    </row>
    <row r="23" spans="1:18" ht="13.5" thickBot="1">
      <c r="A23" s="40" t="s">
        <v>38</v>
      </c>
      <c r="B23" s="40" t="s">
        <v>39</v>
      </c>
      <c r="C23" s="79">
        <v>907463.25852999999</v>
      </c>
      <c r="D23" s="80"/>
      <c r="E23" s="79">
        <v>188941.06979000001</v>
      </c>
      <c r="F23" s="80"/>
      <c r="G23" s="79">
        <v>20.8207956</v>
      </c>
      <c r="H23" s="80"/>
      <c r="I23" s="79">
        <v>66202.234800000006</v>
      </c>
      <c r="J23" s="80"/>
      <c r="K23" s="79">
        <v>30250.999400000001</v>
      </c>
      <c r="L23" s="80"/>
      <c r="M23" s="79">
        <v>35951.235399999998</v>
      </c>
      <c r="N23" s="80"/>
      <c r="O23" s="79">
        <v>83805.870479999998</v>
      </c>
      <c r="P23" s="80"/>
      <c r="Q23" s="79">
        <v>38932.964509999998</v>
      </c>
      <c r="R23" s="80"/>
    </row>
    <row r="24" spans="1:18" ht="13.5" thickBot="1">
      <c r="A24" s="40" t="s">
        <v>40</v>
      </c>
      <c r="B24" s="40" t="s">
        <v>43</v>
      </c>
      <c r="C24" s="79">
        <v>359644.79031000001</v>
      </c>
      <c r="D24" s="80"/>
      <c r="E24" s="79">
        <v>181212.40212000001</v>
      </c>
      <c r="F24" s="80"/>
      <c r="G24" s="79">
        <v>50.386494399999997</v>
      </c>
      <c r="H24" s="80"/>
      <c r="I24" s="79">
        <v>109587.30327</v>
      </c>
      <c r="J24" s="80"/>
      <c r="K24" s="79">
        <v>77507.260680000007</v>
      </c>
      <c r="L24" s="80"/>
      <c r="M24" s="79">
        <v>32080.042590000001</v>
      </c>
      <c r="N24" s="80"/>
      <c r="O24" s="79">
        <v>15744.06445</v>
      </c>
      <c r="P24" s="80"/>
      <c r="Q24" s="79">
        <v>55881.034399999997</v>
      </c>
      <c r="R24" s="80"/>
    </row>
    <row r="25" spans="1:18" ht="13.5" thickBot="1">
      <c r="A25" s="40" t="s">
        <v>42</v>
      </c>
      <c r="B25" s="40" t="s">
        <v>41</v>
      </c>
      <c r="C25" s="79">
        <v>292384.7303</v>
      </c>
      <c r="D25" s="80"/>
      <c r="E25" s="79">
        <v>162245.58671999999</v>
      </c>
      <c r="F25" s="80"/>
      <c r="G25" s="79">
        <v>55.490444599999996</v>
      </c>
      <c r="H25" s="80"/>
      <c r="I25" s="79">
        <v>121548.36593</v>
      </c>
      <c r="J25" s="80"/>
      <c r="K25" s="79">
        <v>116746.00126999999</v>
      </c>
      <c r="L25" s="80"/>
      <c r="M25" s="79">
        <v>4802.3646600000002</v>
      </c>
      <c r="N25" s="80"/>
      <c r="O25" s="79">
        <v>40697.220789999999</v>
      </c>
      <c r="P25" s="80"/>
      <c r="Q25" s="79">
        <v>0</v>
      </c>
      <c r="R25" s="80"/>
    </row>
    <row r="26" spans="1:18" ht="13.5" thickBot="1">
      <c r="A26" s="40" t="s">
        <v>44</v>
      </c>
      <c r="B26" s="40" t="s">
        <v>49</v>
      </c>
      <c r="C26" s="79">
        <v>486928.28483000002</v>
      </c>
      <c r="D26" s="80"/>
      <c r="E26" s="79">
        <v>159766.50255</v>
      </c>
      <c r="F26" s="80"/>
      <c r="G26" s="79">
        <v>32.811095100000003</v>
      </c>
      <c r="H26" s="80"/>
      <c r="I26" s="79">
        <v>59311.510770000001</v>
      </c>
      <c r="J26" s="80"/>
      <c r="K26" s="79">
        <v>33690.459799999997</v>
      </c>
      <c r="L26" s="80"/>
      <c r="M26" s="79">
        <v>25621.05097</v>
      </c>
      <c r="N26" s="80"/>
      <c r="O26" s="79">
        <v>25707.849320000001</v>
      </c>
      <c r="P26" s="80"/>
      <c r="Q26" s="79">
        <v>74747.142460000003</v>
      </c>
      <c r="R26" s="80"/>
    </row>
    <row r="27" spans="1:18" ht="13.5" thickBot="1">
      <c r="A27" s="40" t="s">
        <v>46</v>
      </c>
      <c r="B27" s="40" t="s">
        <v>47</v>
      </c>
      <c r="C27" s="79">
        <v>323861.98447000002</v>
      </c>
      <c r="D27" s="80"/>
      <c r="E27" s="79">
        <v>158460.19940000001</v>
      </c>
      <c r="F27" s="80"/>
      <c r="G27" s="79">
        <v>48.928311100000002</v>
      </c>
      <c r="H27" s="80"/>
      <c r="I27" s="79">
        <v>75370.786460000003</v>
      </c>
      <c r="J27" s="80"/>
      <c r="K27" s="79">
        <v>53303.347249999999</v>
      </c>
      <c r="L27" s="80"/>
      <c r="M27" s="79">
        <v>22067.43921</v>
      </c>
      <c r="N27" s="80"/>
      <c r="O27" s="79">
        <v>18889.156849999999</v>
      </c>
      <c r="P27" s="80"/>
      <c r="Q27" s="79">
        <v>64200.256090000003</v>
      </c>
      <c r="R27" s="80"/>
    </row>
    <row r="28" spans="1:18" ht="13.5" thickBot="1">
      <c r="A28" s="40" t="s">
        <v>48</v>
      </c>
      <c r="B28" s="40" t="s">
        <v>45</v>
      </c>
      <c r="C28" s="79">
        <v>1835668.9920900001</v>
      </c>
      <c r="D28" s="80"/>
      <c r="E28" s="79">
        <v>158292.20516000001</v>
      </c>
      <c r="F28" s="80"/>
      <c r="G28" s="79">
        <v>8.6231343999999996</v>
      </c>
      <c r="H28" s="80"/>
      <c r="I28" s="79">
        <v>50111.512430000002</v>
      </c>
      <c r="J28" s="80"/>
      <c r="K28" s="79">
        <v>34608.072160000003</v>
      </c>
      <c r="L28" s="80"/>
      <c r="M28" s="79">
        <v>15503.440269999999</v>
      </c>
      <c r="N28" s="80"/>
      <c r="O28" s="79">
        <v>311.69243</v>
      </c>
      <c r="P28" s="80"/>
      <c r="Q28" s="79">
        <v>107869.0003</v>
      </c>
      <c r="R28" s="80"/>
    </row>
    <row r="29" spans="1:18" ht="13.5" thickBot="1">
      <c r="A29" s="40" t="s">
        <v>50</v>
      </c>
      <c r="B29" s="40" t="s">
        <v>182</v>
      </c>
      <c r="C29" s="79">
        <v>413833.94069000002</v>
      </c>
      <c r="D29" s="80"/>
      <c r="E29" s="79">
        <v>124575.20917</v>
      </c>
      <c r="F29" s="80"/>
      <c r="G29" s="79">
        <v>30.1027047</v>
      </c>
      <c r="H29" s="80"/>
      <c r="I29" s="79">
        <v>89705.872019999995</v>
      </c>
      <c r="J29" s="80"/>
      <c r="K29" s="79">
        <v>29572.538659999998</v>
      </c>
      <c r="L29" s="80"/>
      <c r="M29" s="79">
        <v>60133.333359999997</v>
      </c>
      <c r="N29" s="80"/>
      <c r="O29" s="79">
        <v>18869.337149999999</v>
      </c>
      <c r="P29" s="80"/>
      <c r="Q29" s="79">
        <v>16000</v>
      </c>
      <c r="R29" s="80"/>
    </row>
    <row r="30" spans="1:18" ht="13.5" thickBot="1">
      <c r="A30" s="40" t="s">
        <v>52</v>
      </c>
      <c r="B30" s="40" t="s">
        <v>57</v>
      </c>
      <c r="C30" s="79">
        <v>267394.84090000001</v>
      </c>
      <c r="D30" s="80"/>
      <c r="E30" s="79">
        <v>122543.1286</v>
      </c>
      <c r="F30" s="80"/>
      <c r="G30" s="79">
        <v>45.828531400000003</v>
      </c>
      <c r="H30" s="80"/>
      <c r="I30" s="79">
        <v>60432.504269999998</v>
      </c>
      <c r="J30" s="80"/>
      <c r="K30" s="79">
        <v>0</v>
      </c>
      <c r="L30" s="80"/>
      <c r="M30" s="79">
        <v>60432.504269999998</v>
      </c>
      <c r="N30" s="80"/>
      <c r="O30" s="79">
        <v>8006.5615100000005</v>
      </c>
      <c r="P30" s="80"/>
      <c r="Q30" s="79">
        <v>54104.062819999999</v>
      </c>
      <c r="R30" s="80"/>
    </row>
    <row r="31" spans="1:18" ht="13.5" thickBot="1">
      <c r="A31" s="40" t="s">
        <v>54</v>
      </c>
      <c r="B31" s="40" t="s">
        <v>59</v>
      </c>
      <c r="C31" s="79">
        <v>297633.77633000002</v>
      </c>
      <c r="D31" s="80"/>
      <c r="E31" s="79">
        <v>118817.40721</v>
      </c>
      <c r="F31" s="80"/>
      <c r="G31" s="79">
        <v>39.920673200000003</v>
      </c>
      <c r="H31" s="80"/>
      <c r="I31" s="79">
        <v>44800.524140000001</v>
      </c>
      <c r="J31" s="80"/>
      <c r="K31" s="79">
        <v>23986.95578</v>
      </c>
      <c r="L31" s="80"/>
      <c r="M31" s="79">
        <v>20813.568360000001</v>
      </c>
      <c r="N31" s="80"/>
      <c r="O31" s="79">
        <v>10212.414919999999</v>
      </c>
      <c r="P31" s="80"/>
      <c r="Q31" s="79">
        <v>63804.468150000001</v>
      </c>
      <c r="R31" s="80"/>
    </row>
    <row r="32" spans="1:18" ht="13.5" thickBot="1">
      <c r="A32" s="40" t="s">
        <v>56</v>
      </c>
      <c r="B32" s="40" t="s">
        <v>181</v>
      </c>
      <c r="C32" s="79">
        <v>257943.38136</v>
      </c>
      <c r="D32" s="80"/>
      <c r="E32" s="79">
        <v>96817.794899999994</v>
      </c>
      <c r="F32" s="80"/>
      <c r="G32" s="79">
        <v>37.534514100000003</v>
      </c>
      <c r="H32" s="80"/>
      <c r="I32" s="79">
        <v>44007.878519999998</v>
      </c>
      <c r="J32" s="80"/>
      <c r="K32" s="79">
        <v>36925.882019999997</v>
      </c>
      <c r="L32" s="80"/>
      <c r="M32" s="79">
        <v>7081.9965000000002</v>
      </c>
      <c r="N32" s="80"/>
      <c r="O32" s="79">
        <v>2636.58619</v>
      </c>
      <c r="P32" s="80"/>
      <c r="Q32" s="79">
        <v>50173.330190000001</v>
      </c>
      <c r="R32" s="80"/>
    </row>
    <row r="33" spans="1:18" ht="13.5" thickBot="1">
      <c r="A33" s="40" t="s">
        <v>58</v>
      </c>
      <c r="B33" s="40" t="s">
        <v>69</v>
      </c>
      <c r="C33" s="79">
        <v>858879.67440000002</v>
      </c>
      <c r="D33" s="80"/>
      <c r="E33" s="79">
        <v>92667.541689999998</v>
      </c>
      <c r="F33" s="80"/>
      <c r="G33" s="79">
        <v>10.789350900000001</v>
      </c>
      <c r="H33" s="80"/>
      <c r="I33" s="79">
        <v>7390.21425</v>
      </c>
      <c r="J33" s="80"/>
      <c r="K33" s="79">
        <v>0</v>
      </c>
      <c r="L33" s="80"/>
      <c r="M33" s="79">
        <v>7390.21425</v>
      </c>
      <c r="N33" s="80"/>
      <c r="O33" s="79">
        <v>18143.396820000002</v>
      </c>
      <c r="P33" s="80"/>
      <c r="Q33" s="79">
        <v>67133.930619999999</v>
      </c>
      <c r="R33" s="80"/>
    </row>
    <row r="34" spans="1:18" ht="13.5" thickBot="1">
      <c r="A34" s="40" t="s">
        <v>60</v>
      </c>
      <c r="B34" s="40" t="s">
        <v>65</v>
      </c>
      <c r="C34" s="79">
        <v>157539.45176</v>
      </c>
      <c r="D34" s="80"/>
      <c r="E34" s="79">
        <v>87410.342210000003</v>
      </c>
      <c r="F34" s="80"/>
      <c r="G34" s="79">
        <v>55.484731799999999</v>
      </c>
      <c r="H34" s="80"/>
      <c r="I34" s="79">
        <v>72088.465790000002</v>
      </c>
      <c r="J34" s="80"/>
      <c r="K34" s="79">
        <v>39378.826090000002</v>
      </c>
      <c r="L34" s="80"/>
      <c r="M34" s="79">
        <v>32709.6397</v>
      </c>
      <c r="N34" s="80"/>
      <c r="O34" s="79">
        <v>4166.8474800000004</v>
      </c>
      <c r="P34" s="80"/>
      <c r="Q34" s="79">
        <v>11155.02894</v>
      </c>
      <c r="R34" s="80"/>
    </row>
    <row r="35" spans="1:18" ht="13.5" thickBot="1">
      <c r="A35" s="40" t="s">
        <v>62</v>
      </c>
      <c r="B35" s="40" t="s">
        <v>67</v>
      </c>
      <c r="C35" s="79">
        <v>125232.61126000001</v>
      </c>
      <c r="D35" s="80"/>
      <c r="E35" s="79">
        <v>78569.059770000007</v>
      </c>
      <c r="F35" s="80"/>
      <c r="G35" s="79">
        <v>62.738498399999997</v>
      </c>
      <c r="H35" s="80"/>
      <c r="I35" s="79">
        <v>1177.95922</v>
      </c>
      <c r="J35" s="80"/>
      <c r="K35" s="79">
        <v>0</v>
      </c>
      <c r="L35" s="80"/>
      <c r="M35" s="79">
        <v>1177.95922</v>
      </c>
      <c r="N35" s="80"/>
      <c r="O35" s="79">
        <v>17072.38666</v>
      </c>
      <c r="P35" s="80"/>
      <c r="Q35" s="79">
        <v>60318.713889999999</v>
      </c>
      <c r="R35" s="80"/>
    </row>
    <row r="36" spans="1:18" ht="13.5" thickBot="1">
      <c r="A36" s="40" t="s">
        <v>64</v>
      </c>
      <c r="B36" s="40" t="s">
        <v>61</v>
      </c>
      <c r="C36" s="79">
        <v>455154.94257000001</v>
      </c>
      <c r="D36" s="80"/>
      <c r="E36" s="79">
        <v>77236.800730000003</v>
      </c>
      <c r="F36" s="80"/>
      <c r="G36" s="79">
        <v>16.969342399999999</v>
      </c>
      <c r="H36" s="80"/>
      <c r="I36" s="79">
        <v>46754.333760000001</v>
      </c>
      <c r="J36" s="80"/>
      <c r="K36" s="79">
        <v>18006.48056</v>
      </c>
      <c r="L36" s="80"/>
      <c r="M36" s="79">
        <v>28747.853200000001</v>
      </c>
      <c r="N36" s="80"/>
      <c r="O36" s="79">
        <v>14719.190199999999</v>
      </c>
      <c r="P36" s="80"/>
      <c r="Q36" s="79">
        <v>15763.27677</v>
      </c>
      <c r="R36" s="80"/>
    </row>
    <row r="37" spans="1:18" ht="13.5" thickBot="1">
      <c r="A37" s="40" t="s">
        <v>66</v>
      </c>
      <c r="B37" s="40" t="s">
        <v>53</v>
      </c>
      <c r="C37" s="79">
        <v>137868.81599999999</v>
      </c>
      <c r="D37" s="80"/>
      <c r="E37" s="79">
        <v>71897.937460000001</v>
      </c>
      <c r="F37" s="80"/>
      <c r="G37" s="79">
        <v>52.149528500000002</v>
      </c>
      <c r="H37" s="80"/>
      <c r="I37" s="79">
        <v>66946.013529999997</v>
      </c>
      <c r="J37" s="80"/>
      <c r="K37" s="79">
        <v>54000.9467</v>
      </c>
      <c r="L37" s="80"/>
      <c r="M37" s="79">
        <v>12945.06683</v>
      </c>
      <c r="N37" s="80"/>
      <c r="O37" s="79">
        <v>2410.9600799999998</v>
      </c>
      <c r="P37" s="80"/>
      <c r="Q37" s="79">
        <v>2540.9638500000001</v>
      </c>
      <c r="R37" s="80"/>
    </row>
    <row r="38" spans="1:18" ht="13.5" thickBot="1">
      <c r="A38" s="40" t="s">
        <v>68</v>
      </c>
      <c r="B38" s="40" t="s">
        <v>71</v>
      </c>
      <c r="C38" s="79">
        <v>163539.08059999999</v>
      </c>
      <c r="D38" s="80"/>
      <c r="E38" s="79">
        <v>65608.44227</v>
      </c>
      <c r="F38" s="80"/>
      <c r="G38" s="79">
        <v>40.117898400000001</v>
      </c>
      <c r="H38" s="80"/>
      <c r="I38" s="79">
        <v>3774</v>
      </c>
      <c r="J38" s="80"/>
      <c r="K38" s="79">
        <v>1680</v>
      </c>
      <c r="L38" s="80"/>
      <c r="M38" s="79">
        <v>2094</v>
      </c>
      <c r="N38" s="80"/>
      <c r="O38" s="79">
        <v>21015.016790000001</v>
      </c>
      <c r="P38" s="80"/>
      <c r="Q38" s="79">
        <v>40819.425479999998</v>
      </c>
      <c r="R38" s="80"/>
    </row>
    <row r="39" spans="1:18" ht="13.5" thickBot="1">
      <c r="A39" s="40" t="s">
        <v>70</v>
      </c>
      <c r="B39" s="40" t="s">
        <v>81</v>
      </c>
      <c r="C39" s="79">
        <v>215835.29386999999</v>
      </c>
      <c r="D39" s="80"/>
      <c r="E39" s="79">
        <v>46901.098969999999</v>
      </c>
      <c r="F39" s="80"/>
      <c r="G39" s="79">
        <v>21.730041499999999</v>
      </c>
      <c r="H39" s="80"/>
      <c r="I39" s="79">
        <v>19112.984970000001</v>
      </c>
      <c r="J39" s="80"/>
      <c r="K39" s="79">
        <v>7181.8534099999997</v>
      </c>
      <c r="L39" s="80"/>
      <c r="M39" s="79">
        <v>11931.13156</v>
      </c>
      <c r="N39" s="80"/>
      <c r="O39" s="79">
        <v>1221.6446900000001</v>
      </c>
      <c r="P39" s="80"/>
      <c r="Q39" s="79">
        <v>26566.46931</v>
      </c>
      <c r="R39" s="80"/>
    </row>
    <row r="40" spans="1:18" ht="13.5" thickBot="1">
      <c r="A40" s="40" t="s">
        <v>72</v>
      </c>
      <c r="B40" s="40" t="s">
        <v>77</v>
      </c>
      <c r="C40" s="79">
        <v>85773.158739999999</v>
      </c>
      <c r="D40" s="80"/>
      <c r="E40" s="79">
        <v>40765.237889999997</v>
      </c>
      <c r="F40" s="80"/>
      <c r="G40" s="79">
        <v>47.526800299999998</v>
      </c>
      <c r="H40" s="80"/>
      <c r="I40" s="79">
        <v>22452.753649999999</v>
      </c>
      <c r="J40" s="80"/>
      <c r="K40" s="79">
        <v>5152.0738199999996</v>
      </c>
      <c r="L40" s="80"/>
      <c r="M40" s="79">
        <v>17300.679830000001</v>
      </c>
      <c r="N40" s="80"/>
      <c r="O40" s="79">
        <v>250</v>
      </c>
      <c r="P40" s="80"/>
      <c r="Q40" s="79">
        <v>18062.484240000002</v>
      </c>
      <c r="R40" s="80"/>
    </row>
    <row r="41" spans="1:18" ht="13.5" thickBot="1">
      <c r="A41" s="40" t="s">
        <v>74</v>
      </c>
      <c r="B41" s="40" t="s">
        <v>75</v>
      </c>
      <c r="C41" s="79">
        <v>43696.923060000001</v>
      </c>
      <c r="D41" s="80"/>
      <c r="E41" s="79">
        <v>35379.768770000002</v>
      </c>
      <c r="F41" s="80"/>
      <c r="G41" s="79">
        <v>80.966270100000003</v>
      </c>
      <c r="H41" s="80"/>
      <c r="I41" s="79">
        <v>32443.79062</v>
      </c>
      <c r="J41" s="80"/>
      <c r="K41" s="79">
        <v>20442.88034</v>
      </c>
      <c r="L41" s="80"/>
      <c r="M41" s="79">
        <v>12000.91028</v>
      </c>
      <c r="N41" s="80"/>
      <c r="O41" s="79">
        <v>403.38283999999999</v>
      </c>
      <c r="P41" s="80"/>
      <c r="Q41" s="79">
        <v>2532.5953100000002</v>
      </c>
      <c r="R41" s="80"/>
    </row>
    <row r="42" spans="1:18" ht="13.5" thickBot="1">
      <c r="A42" s="40" t="s">
        <v>76</v>
      </c>
      <c r="B42" s="40" t="s">
        <v>63</v>
      </c>
      <c r="C42" s="79">
        <v>142035.43757000001</v>
      </c>
      <c r="D42" s="80"/>
      <c r="E42" s="79">
        <v>34642.860009999997</v>
      </c>
      <c r="F42" s="80"/>
      <c r="G42" s="79">
        <v>24.390293400000001</v>
      </c>
      <c r="H42" s="80"/>
      <c r="I42" s="79">
        <v>10000</v>
      </c>
      <c r="J42" s="80"/>
      <c r="K42" s="79">
        <v>10000</v>
      </c>
      <c r="L42" s="80"/>
      <c r="M42" s="79">
        <v>0</v>
      </c>
      <c r="N42" s="80"/>
      <c r="O42" s="79">
        <v>0</v>
      </c>
      <c r="P42" s="80"/>
      <c r="Q42" s="79">
        <v>24642.86001</v>
      </c>
      <c r="R42" s="80"/>
    </row>
    <row r="43" spans="1:18" ht="13.5" thickBot="1">
      <c r="A43" s="40" t="s">
        <v>78</v>
      </c>
      <c r="B43" s="40" t="s">
        <v>79</v>
      </c>
      <c r="C43" s="79">
        <v>54786.214200000002</v>
      </c>
      <c r="D43" s="80"/>
      <c r="E43" s="79">
        <v>32191.321759999999</v>
      </c>
      <c r="F43" s="80"/>
      <c r="G43" s="79">
        <v>58.758069399999997</v>
      </c>
      <c r="H43" s="80"/>
      <c r="I43" s="79">
        <v>32191.321759999999</v>
      </c>
      <c r="J43" s="80"/>
      <c r="K43" s="79">
        <v>6366.2566399999996</v>
      </c>
      <c r="L43" s="80"/>
      <c r="M43" s="79">
        <v>25825.065119999999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40" t="s">
        <v>80</v>
      </c>
      <c r="B44" s="40" t="s">
        <v>104</v>
      </c>
      <c r="C44" s="79">
        <v>38791.15683</v>
      </c>
      <c r="D44" s="80"/>
      <c r="E44" s="79">
        <v>26704.199700000001</v>
      </c>
      <c r="F44" s="80"/>
      <c r="G44" s="79">
        <v>68.840947</v>
      </c>
      <c r="H44" s="80"/>
      <c r="I44" s="79">
        <v>19665.177759999999</v>
      </c>
      <c r="J44" s="80"/>
      <c r="K44" s="79">
        <v>16212.073640000001</v>
      </c>
      <c r="L44" s="80"/>
      <c r="M44" s="79">
        <v>3453.10412</v>
      </c>
      <c r="N44" s="80"/>
      <c r="O44" s="79">
        <v>3083.3836700000002</v>
      </c>
      <c r="P44" s="80"/>
      <c r="Q44" s="79">
        <v>3955.6382699999999</v>
      </c>
      <c r="R44" s="80"/>
    </row>
    <row r="45" spans="1:18" ht="13.5" thickBot="1">
      <c r="A45" s="40" t="s">
        <v>82</v>
      </c>
      <c r="B45" s="40" t="s">
        <v>183</v>
      </c>
      <c r="C45" s="79">
        <v>52065.05141</v>
      </c>
      <c r="D45" s="80"/>
      <c r="E45" s="79">
        <v>20511.503710000001</v>
      </c>
      <c r="F45" s="80"/>
      <c r="G45" s="79">
        <v>39.395915600000002</v>
      </c>
      <c r="H45" s="80"/>
      <c r="I45" s="79">
        <v>5232.7640600000004</v>
      </c>
      <c r="J45" s="80"/>
      <c r="K45" s="79">
        <v>0</v>
      </c>
      <c r="L45" s="80"/>
      <c r="M45" s="79">
        <v>5232.7640600000004</v>
      </c>
      <c r="N45" s="80"/>
      <c r="O45" s="79">
        <v>5036.5336600000001</v>
      </c>
      <c r="P45" s="80"/>
      <c r="Q45" s="79">
        <v>10242.20599</v>
      </c>
      <c r="R45" s="80"/>
    </row>
    <row r="46" spans="1:18" ht="13.5" thickBot="1">
      <c r="A46" s="40" t="s">
        <v>84</v>
      </c>
      <c r="B46" s="40" t="s">
        <v>83</v>
      </c>
      <c r="C46" s="79">
        <v>41861.592019999996</v>
      </c>
      <c r="D46" s="80"/>
      <c r="E46" s="79">
        <v>18940.933059999999</v>
      </c>
      <c r="F46" s="80"/>
      <c r="G46" s="79">
        <v>45.2465665</v>
      </c>
      <c r="H46" s="80"/>
      <c r="I46" s="79">
        <v>17552.336859999999</v>
      </c>
      <c r="J46" s="80"/>
      <c r="K46" s="79">
        <v>15332.52247</v>
      </c>
      <c r="L46" s="80"/>
      <c r="M46" s="79">
        <v>2219.81439</v>
      </c>
      <c r="N46" s="80"/>
      <c r="O46" s="79">
        <v>1043.7487900000001</v>
      </c>
      <c r="P46" s="80"/>
      <c r="Q46" s="79">
        <v>344.84741000000002</v>
      </c>
      <c r="R46" s="80"/>
    </row>
    <row r="47" spans="1:18" ht="13.5" thickBot="1">
      <c r="A47" s="40" t="s">
        <v>86</v>
      </c>
      <c r="B47" s="40" t="s">
        <v>89</v>
      </c>
      <c r="C47" s="79">
        <v>21555.480500000001</v>
      </c>
      <c r="D47" s="80"/>
      <c r="E47" s="79">
        <v>15394.777980000001</v>
      </c>
      <c r="F47" s="80"/>
      <c r="G47" s="79">
        <v>71.419321800000006</v>
      </c>
      <c r="H47" s="80"/>
      <c r="I47" s="79">
        <v>34.242780000000003</v>
      </c>
      <c r="J47" s="80"/>
      <c r="K47" s="79">
        <v>0</v>
      </c>
      <c r="L47" s="80"/>
      <c r="M47" s="79">
        <v>34.242780000000003</v>
      </c>
      <c r="N47" s="80"/>
      <c r="O47" s="79">
        <v>5759.6440199999997</v>
      </c>
      <c r="P47" s="80"/>
      <c r="Q47" s="79">
        <v>9600.8911800000005</v>
      </c>
      <c r="R47" s="80"/>
    </row>
    <row r="48" spans="1:18" ht="13.5" thickBot="1">
      <c r="A48" s="40" t="s">
        <v>88</v>
      </c>
      <c r="B48" s="40" t="s">
        <v>91</v>
      </c>
      <c r="C48" s="79">
        <v>28645.265739999999</v>
      </c>
      <c r="D48" s="80"/>
      <c r="E48" s="79">
        <v>13977.23553</v>
      </c>
      <c r="F48" s="80"/>
      <c r="G48" s="79">
        <v>48.794225400000002</v>
      </c>
      <c r="H48" s="80"/>
      <c r="I48" s="79">
        <v>9270.4915700000001</v>
      </c>
      <c r="J48" s="80"/>
      <c r="K48" s="79">
        <v>9270.4915700000001</v>
      </c>
      <c r="L48" s="80"/>
      <c r="M48" s="79">
        <v>0</v>
      </c>
      <c r="N48" s="80"/>
      <c r="O48" s="79">
        <v>412.04871000000003</v>
      </c>
      <c r="P48" s="80"/>
      <c r="Q48" s="79">
        <v>4294.6952499999998</v>
      </c>
      <c r="R48" s="80"/>
    </row>
    <row r="49" spans="1:18" ht="13.5" thickBot="1">
      <c r="A49" s="40" t="s">
        <v>90</v>
      </c>
      <c r="B49" s="40" t="s">
        <v>87</v>
      </c>
      <c r="C49" s="79">
        <v>14591.42951</v>
      </c>
      <c r="D49" s="80"/>
      <c r="E49" s="79">
        <v>10038.03263</v>
      </c>
      <c r="F49" s="80"/>
      <c r="G49" s="79">
        <v>68.794031599999997</v>
      </c>
      <c r="H49" s="80"/>
      <c r="I49" s="79">
        <v>2142.4633199999998</v>
      </c>
      <c r="J49" s="80"/>
      <c r="K49" s="79">
        <v>8.3940000000000001E-2</v>
      </c>
      <c r="L49" s="80"/>
      <c r="M49" s="79">
        <v>2142.3793799999999</v>
      </c>
      <c r="N49" s="80"/>
      <c r="O49" s="79">
        <v>0</v>
      </c>
      <c r="P49" s="80"/>
      <c r="Q49" s="79">
        <v>7895.5693099999999</v>
      </c>
      <c r="R49" s="80"/>
    </row>
    <row r="50" spans="1:18" ht="13.5" thickBot="1">
      <c r="A50" s="40" t="s">
        <v>92</v>
      </c>
      <c r="B50" s="40" t="s">
        <v>97</v>
      </c>
      <c r="C50" s="79">
        <v>55404.275679999999</v>
      </c>
      <c r="D50" s="80"/>
      <c r="E50" s="79">
        <v>8405.6609800000006</v>
      </c>
      <c r="F50" s="80"/>
      <c r="G50" s="79">
        <v>15.1715023</v>
      </c>
      <c r="H50" s="80"/>
      <c r="I50" s="79">
        <v>2990</v>
      </c>
      <c r="J50" s="80"/>
      <c r="K50" s="79">
        <v>1700</v>
      </c>
      <c r="L50" s="80"/>
      <c r="M50" s="79">
        <v>1290</v>
      </c>
      <c r="N50" s="80"/>
      <c r="O50" s="79">
        <v>0</v>
      </c>
      <c r="P50" s="80"/>
      <c r="Q50" s="79">
        <v>5415.6609799999997</v>
      </c>
      <c r="R50" s="80"/>
    </row>
    <row r="51" spans="1:18" ht="13.5" thickBot="1">
      <c r="A51" s="40" t="s">
        <v>94</v>
      </c>
      <c r="B51" s="40" t="s">
        <v>184</v>
      </c>
      <c r="C51" s="79">
        <v>18887.5262</v>
      </c>
      <c r="D51" s="80"/>
      <c r="E51" s="79">
        <v>4380.1838200000002</v>
      </c>
      <c r="F51" s="80"/>
      <c r="G51" s="79">
        <v>23.1908815</v>
      </c>
      <c r="H51" s="80"/>
      <c r="I51" s="79">
        <v>816.35267999999996</v>
      </c>
      <c r="J51" s="80"/>
      <c r="K51" s="79">
        <v>816.35267999999996</v>
      </c>
      <c r="L51" s="80"/>
      <c r="M51" s="79">
        <v>0</v>
      </c>
      <c r="N51" s="80"/>
      <c r="O51" s="79">
        <v>1803.55574</v>
      </c>
      <c r="P51" s="80"/>
      <c r="Q51" s="79">
        <v>1760.2754</v>
      </c>
      <c r="R51" s="80"/>
    </row>
    <row r="52" spans="1:18" ht="13.5" thickBot="1">
      <c r="A52" s="40" t="s">
        <v>96</v>
      </c>
      <c r="B52" s="40" t="s">
        <v>185</v>
      </c>
      <c r="C52" s="79">
        <v>4309.7858699999997</v>
      </c>
      <c r="D52" s="80"/>
      <c r="E52" s="79">
        <v>4309.7858699999997</v>
      </c>
      <c r="F52" s="80"/>
      <c r="G52" s="79">
        <v>100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0</v>
      </c>
      <c r="P52" s="80"/>
      <c r="Q52" s="79">
        <v>4309.7858699999997</v>
      </c>
      <c r="R52" s="80"/>
    </row>
    <row r="53" spans="1:18" ht="13.5" thickBot="1">
      <c r="A53" s="40" t="s">
        <v>98</v>
      </c>
      <c r="B53" s="40" t="s">
        <v>106</v>
      </c>
      <c r="C53" s="79">
        <v>4492.1161899999997</v>
      </c>
      <c r="D53" s="80"/>
      <c r="E53" s="79">
        <v>3060.2422900000001</v>
      </c>
      <c r="F53" s="80"/>
      <c r="G53" s="79">
        <v>68.124735900000005</v>
      </c>
      <c r="H53" s="80"/>
      <c r="I53" s="79">
        <v>1385.24846</v>
      </c>
      <c r="J53" s="80"/>
      <c r="K53" s="79">
        <v>1385.24846</v>
      </c>
      <c r="L53" s="80"/>
      <c r="M53" s="79">
        <v>0</v>
      </c>
      <c r="N53" s="80"/>
      <c r="O53" s="79">
        <v>0</v>
      </c>
      <c r="P53" s="80"/>
      <c r="Q53" s="79">
        <v>1674.9938299999999</v>
      </c>
      <c r="R53" s="80"/>
    </row>
    <row r="54" spans="1:18" ht="13.5" thickBot="1">
      <c r="A54" s="81" t="s">
        <v>111</v>
      </c>
      <c r="B54" s="40" t="s">
        <v>55</v>
      </c>
      <c r="C54" s="79">
        <v>0</v>
      </c>
      <c r="D54" s="80"/>
      <c r="E54" s="79">
        <v>0</v>
      </c>
      <c r="F54" s="80"/>
      <c r="G54" s="79">
        <v>0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0</v>
      </c>
      <c r="R54" s="80"/>
    </row>
    <row r="55" spans="1:18" ht="13.5" thickBot="1">
      <c r="A55" s="82"/>
      <c r="B55" s="40" t="s">
        <v>100</v>
      </c>
      <c r="C55" s="79">
        <v>20835.316910000001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40" t="s">
        <v>102</v>
      </c>
      <c r="C56" s="79">
        <v>278599.48716999998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40" t="s">
        <v>103</v>
      </c>
      <c r="C57" s="79">
        <v>2042.2260100000001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40" t="s">
        <v>105</v>
      </c>
      <c r="C58" s="79">
        <v>14061.546899999999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38502656.874949999</v>
      </c>
      <c r="D59" s="80"/>
      <c r="E59" s="84">
        <v>10375582.250299999</v>
      </c>
      <c r="F59" s="80"/>
      <c r="G59" s="84">
        <v>1882.0625571</v>
      </c>
      <c r="H59" s="80"/>
      <c r="I59" s="84">
        <v>4300713.5214499999</v>
      </c>
      <c r="J59" s="80"/>
      <c r="K59" s="84">
        <v>2553649.17264</v>
      </c>
      <c r="L59" s="80"/>
      <c r="M59" s="84">
        <v>1747064.3488100001</v>
      </c>
      <c r="N59" s="80"/>
      <c r="O59" s="84">
        <v>1999859.47334</v>
      </c>
      <c r="P59" s="80"/>
      <c r="Q59" s="84">
        <v>4075009.25551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M54:N54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Q55:R55"/>
    <mergeCell ref="E56:F56"/>
    <mergeCell ref="G56:H56"/>
    <mergeCell ref="I56:J56"/>
    <mergeCell ref="K56:L56"/>
    <mergeCell ref="M56:N56"/>
    <mergeCell ref="O56:P56"/>
    <mergeCell ref="Q56:R56"/>
    <mergeCell ref="K57:L57"/>
    <mergeCell ref="M57:N57"/>
    <mergeCell ref="O57:P57"/>
    <mergeCell ref="Q57:R57"/>
    <mergeCell ref="Q59:R59"/>
    <mergeCell ref="A60:R60"/>
    <mergeCell ref="O58:P58"/>
    <mergeCell ref="Q58:R58"/>
    <mergeCell ref="A59:B59"/>
    <mergeCell ref="C59:D59"/>
    <mergeCell ref="E59:F59"/>
    <mergeCell ref="G59:H59"/>
    <mergeCell ref="I59:J59"/>
    <mergeCell ref="K59:L59"/>
    <mergeCell ref="M59:N59"/>
    <mergeCell ref="O59:P59"/>
    <mergeCell ref="A54:A58"/>
    <mergeCell ref="C58:D58"/>
    <mergeCell ref="E58:F58"/>
    <mergeCell ref="G58:H58"/>
    <mergeCell ref="I58:J58"/>
    <mergeCell ref="K58:L58"/>
    <mergeCell ref="M58:N58"/>
    <mergeCell ref="C57:D57"/>
    <mergeCell ref="E57:F57"/>
    <mergeCell ref="G57:H57"/>
    <mergeCell ref="I57:J57"/>
    <mergeCell ref="C56:D5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sqref="A1:XFD1048576"/>
    </sheetView>
  </sheetViews>
  <sheetFormatPr baseColWidth="10" defaultColWidth="9.140625" defaultRowHeight="12.75"/>
  <cols>
    <col min="1" max="1" width="3.28515625" style="41" bestFit="1" customWidth="1"/>
    <col min="2" max="2" width="43.28515625" style="41" bestFit="1" customWidth="1"/>
    <col min="3" max="4" width="7.140625" style="41" bestFit="1" customWidth="1"/>
    <col min="5" max="6" width="11.28515625" style="41" bestFit="1" customWidth="1"/>
    <col min="7" max="8" width="7.140625" style="41" bestFit="1" customWidth="1"/>
    <col min="9" max="10" width="9" style="41" bestFit="1" customWidth="1"/>
    <col min="11" max="18" width="7.140625" style="41" bestFit="1" customWidth="1"/>
    <col min="19" max="16384" width="9.140625" style="41"/>
  </cols>
  <sheetData>
    <row r="1" spans="1:18">
      <c r="A1" s="74">
        <v>41893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192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42" t="s">
        <v>10</v>
      </c>
      <c r="B9" s="42" t="s">
        <v>11</v>
      </c>
      <c r="C9" s="79">
        <v>6935121.3308899999</v>
      </c>
      <c r="D9" s="80"/>
      <c r="E9" s="79">
        <v>1625350.4635600001</v>
      </c>
      <c r="F9" s="80"/>
      <c r="G9" s="79">
        <v>23.436510899999998</v>
      </c>
      <c r="H9" s="80"/>
      <c r="I9" s="79">
        <v>495148.79271000001</v>
      </c>
      <c r="J9" s="80"/>
      <c r="K9" s="79">
        <v>275675.55943999998</v>
      </c>
      <c r="L9" s="80"/>
      <c r="M9" s="79">
        <v>219473.23327</v>
      </c>
      <c r="N9" s="80"/>
      <c r="O9" s="79">
        <v>457877.33077</v>
      </c>
      <c r="P9" s="80"/>
      <c r="Q9" s="79">
        <v>672324.34007999999</v>
      </c>
      <c r="R9" s="80"/>
    </row>
    <row r="10" spans="1:18" ht="13.5" thickBot="1">
      <c r="A10" s="42" t="s">
        <v>12</v>
      </c>
      <c r="B10" s="42" t="s">
        <v>176</v>
      </c>
      <c r="C10" s="79">
        <v>5421381.4441200001</v>
      </c>
      <c r="D10" s="80"/>
      <c r="E10" s="79">
        <v>1439878.34892</v>
      </c>
      <c r="F10" s="80"/>
      <c r="G10" s="79">
        <v>26.559251799999998</v>
      </c>
      <c r="H10" s="80"/>
      <c r="I10" s="79">
        <v>601664.68423000001</v>
      </c>
      <c r="J10" s="80"/>
      <c r="K10" s="79">
        <v>385214.76228000002</v>
      </c>
      <c r="L10" s="80"/>
      <c r="M10" s="79">
        <v>216449.92194999999</v>
      </c>
      <c r="N10" s="80"/>
      <c r="O10" s="79">
        <v>347890.58840000001</v>
      </c>
      <c r="P10" s="80"/>
      <c r="Q10" s="79">
        <v>490323.07629</v>
      </c>
      <c r="R10" s="80"/>
    </row>
    <row r="11" spans="1:18" ht="13.5" thickBot="1">
      <c r="A11" s="42" t="s">
        <v>14</v>
      </c>
      <c r="B11" s="42" t="s">
        <v>15</v>
      </c>
      <c r="C11" s="79">
        <v>3216661.1195800002</v>
      </c>
      <c r="D11" s="80"/>
      <c r="E11" s="79">
        <v>951081.52833</v>
      </c>
      <c r="F11" s="80"/>
      <c r="G11" s="79">
        <v>29.567352400000001</v>
      </c>
      <c r="H11" s="80"/>
      <c r="I11" s="79">
        <v>233670.48715999999</v>
      </c>
      <c r="J11" s="80"/>
      <c r="K11" s="79">
        <v>141570.45089000001</v>
      </c>
      <c r="L11" s="80"/>
      <c r="M11" s="79">
        <v>92100.036269999997</v>
      </c>
      <c r="N11" s="80"/>
      <c r="O11" s="79">
        <v>132998.55499</v>
      </c>
      <c r="P11" s="80"/>
      <c r="Q11" s="79">
        <v>584412.48618000001</v>
      </c>
      <c r="R11" s="80"/>
    </row>
    <row r="12" spans="1:18" ht="13.5" thickBot="1">
      <c r="A12" s="42" t="s">
        <v>16</v>
      </c>
      <c r="B12" s="42" t="s">
        <v>17</v>
      </c>
      <c r="C12" s="79">
        <v>1071789.41331</v>
      </c>
      <c r="D12" s="80"/>
      <c r="E12" s="79">
        <v>600293.41211999999</v>
      </c>
      <c r="F12" s="80"/>
      <c r="G12" s="79">
        <v>56.008522300000003</v>
      </c>
      <c r="H12" s="80"/>
      <c r="I12" s="79">
        <v>533851.92573000002</v>
      </c>
      <c r="J12" s="80"/>
      <c r="K12" s="79">
        <v>231393.82354000001</v>
      </c>
      <c r="L12" s="80"/>
      <c r="M12" s="79">
        <v>302458.10219000001</v>
      </c>
      <c r="N12" s="80"/>
      <c r="O12" s="79">
        <v>8824.7165999999997</v>
      </c>
      <c r="P12" s="80"/>
      <c r="Q12" s="79">
        <v>57616.769789999998</v>
      </c>
      <c r="R12" s="80"/>
    </row>
    <row r="13" spans="1:18" ht="13.5" thickBot="1">
      <c r="A13" s="42" t="s">
        <v>18</v>
      </c>
      <c r="B13" s="42" t="s">
        <v>19</v>
      </c>
      <c r="C13" s="79">
        <v>2091717.8491199999</v>
      </c>
      <c r="D13" s="80"/>
      <c r="E13" s="79">
        <v>552208.59849</v>
      </c>
      <c r="F13" s="80"/>
      <c r="G13" s="79">
        <v>26.3997651</v>
      </c>
      <c r="H13" s="80"/>
      <c r="I13" s="79">
        <v>222326.80778</v>
      </c>
      <c r="J13" s="80"/>
      <c r="K13" s="79">
        <v>149355.36059</v>
      </c>
      <c r="L13" s="80"/>
      <c r="M13" s="79">
        <v>72971.447190000006</v>
      </c>
      <c r="N13" s="80"/>
      <c r="O13" s="79">
        <v>69271.991139999998</v>
      </c>
      <c r="P13" s="80"/>
      <c r="Q13" s="79">
        <v>260609.79957</v>
      </c>
      <c r="R13" s="80"/>
    </row>
    <row r="14" spans="1:18" ht="13.5" thickBot="1">
      <c r="A14" s="42" t="s">
        <v>20</v>
      </c>
      <c r="B14" s="42" t="s">
        <v>21</v>
      </c>
      <c r="C14" s="79">
        <v>1632118.5129199999</v>
      </c>
      <c r="D14" s="80"/>
      <c r="E14" s="79">
        <v>504453.61223999999</v>
      </c>
      <c r="F14" s="80"/>
      <c r="G14" s="79">
        <v>30.907903300000001</v>
      </c>
      <c r="H14" s="80"/>
      <c r="I14" s="79">
        <v>159259.29470999999</v>
      </c>
      <c r="J14" s="80"/>
      <c r="K14" s="79">
        <v>127217.47981</v>
      </c>
      <c r="L14" s="80"/>
      <c r="M14" s="79">
        <v>32041.814900000001</v>
      </c>
      <c r="N14" s="80"/>
      <c r="O14" s="79">
        <v>80104.588350000005</v>
      </c>
      <c r="P14" s="80"/>
      <c r="Q14" s="79">
        <v>265089.72918000002</v>
      </c>
      <c r="R14" s="80"/>
    </row>
    <row r="15" spans="1:18" ht="13.5" thickBot="1">
      <c r="A15" s="42" t="s">
        <v>22</v>
      </c>
      <c r="B15" s="42" t="s">
        <v>25</v>
      </c>
      <c r="C15" s="79">
        <v>3755920.7955</v>
      </c>
      <c r="D15" s="80"/>
      <c r="E15" s="79">
        <v>424280.79670000001</v>
      </c>
      <c r="F15" s="80"/>
      <c r="G15" s="79">
        <v>11.2963191</v>
      </c>
      <c r="H15" s="80"/>
      <c r="I15" s="79">
        <v>25541.60353</v>
      </c>
      <c r="J15" s="80"/>
      <c r="K15" s="79">
        <v>663.74779000000001</v>
      </c>
      <c r="L15" s="80"/>
      <c r="M15" s="79">
        <v>24877.855739999999</v>
      </c>
      <c r="N15" s="80"/>
      <c r="O15" s="79">
        <v>7719.0820400000002</v>
      </c>
      <c r="P15" s="80"/>
      <c r="Q15" s="79">
        <v>391020.11112999998</v>
      </c>
      <c r="R15" s="80"/>
    </row>
    <row r="16" spans="1:18" ht="13.5" thickBot="1">
      <c r="A16" s="42" t="s">
        <v>24</v>
      </c>
      <c r="B16" s="42" t="s">
        <v>23</v>
      </c>
      <c r="C16" s="79">
        <v>1474001.9102400001</v>
      </c>
      <c r="D16" s="80"/>
      <c r="E16" s="79">
        <v>423738.74404000002</v>
      </c>
      <c r="F16" s="80"/>
      <c r="G16" s="79">
        <v>28.747502999999998</v>
      </c>
      <c r="H16" s="80"/>
      <c r="I16" s="79">
        <v>252103.72899999999</v>
      </c>
      <c r="J16" s="80"/>
      <c r="K16" s="79">
        <v>207418.81685</v>
      </c>
      <c r="L16" s="80"/>
      <c r="M16" s="79">
        <v>44684.912149999996</v>
      </c>
      <c r="N16" s="80"/>
      <c r="O16" s="79">
        <v>89634.81538</v>
      </c>
      <c r="P16" s="80"/>
      <c r="Q16" s="79">
        <v>82000.199659999998</v>
      </c>
      <c r="R16" s="80"/>
    </row>
    <row r="17" spans="1:18" ht="13.5" thickBot="1">
      <c r="A17" s="42" t="s">
        <v>26</v>
      </c>
      <c r="B17" s="42" t="s">
        <v>179</v>
      </c>
      <c r="C17" s="79">
        <v>1352666.8058199999</v>
      </c>
      <c r="D17" s="80"/>
      <c r="E17" s="79">
        <v>397431.73697000003</v>
      </c>
      <c r="F17" s="80"/>
      <c r="G17" s="79">
        <v>29.381347699999999</v>
      </c>
      <c r="H17" s="80"/>
      <c r="I17" s="79">
        <v>131617.17071999999</v>
      </c>
      <c r="J17" s="80"/>
      <c r="K17" s="79">
        <v>92875.868329999998</v>
      </c>
      <c r="L17" s="80"/>
      <c r="M17" s="79">
        <v>38741.302389999997</v>
      </c>
      <c r="N17" s="80"/>
      <c r="O17" s="79">
        <v>166463.28651999999</v>
      </c>
      <c r="P17" s="80"/>
      <c r="Q17" s="79">
        <v>99351.279729999995</v>
      </c>
      <c r="R17" s="80"/>
    </row>
    <row r="18" spans="1:18" ht="13.5" thickBot="1">
      <c r="A18" s="42" t="s">
        <v>28</v>
      </c>
      <c r="B18" s="42" t="s">
        <v>29</v>
      </c>
      <c r="C18" s="79">
        <v>704205.31226000004</v>
      </c>
      <c r="D18" s="80"/>
      <c r="E18" s="79">
        <v>376093.71612</v>
      </c>
      <c r="F18" s="80"/>
      <c r="G18" s="79">
        <v>53.406827499999999</v>
      </c>
      <c r="H18" s="80"/>
      <c r="I18" s="79">
        <v>126779.53952999999</v>
      </c>
      <c r="J18" s="80"/>
      <c r="K18" s="79">
        <v>66867.224749999994</v>
      </c>
      <c r="L18" s="80"/>
      <c r="M18" s="79">
        <v>59912.314780000001</v>
      </c>
      <c r="N18" s="80"/>
      <c r="O18" s="79">
        <v>88274.222769999993</v>
      </c>
      <c r="P18" s="80"/>
      <c r="Q18" s="79">
        <v>161039.95382</v>
      </c>
      <c r="R18" s="80"/>
    </row>
    <row r="19" spans="1:18" ht="13.5" thickBot="1">
      <c r="A19" s="42" t="s">
        <v>30</v>
      </c>
      <c r="B19" s="42" t="s">
        <v>33</v>
      </c>
      <c r="C19" s="79">
        <v>1424699.37671</v>
      </c>
      <c r="D19" s="80"/>
      <c r="E19" s="79">
        <v>261713.43552</v>
      </c>
      <c r="F19" s="80"/>
      <c r="G19" s="79">
        <v>18.369730499999999</v>
      </c>
      <c r="H19" s="80"/>
      <c r="I19" s="79">
        <v>112697.75013</v>
      </c>
      <c r="J19" s="80"/>
      <c r="K19" s="79">
        <v>66645.484729999996</v>
      </c>
      <c r="L19" s="80"/>
      <c r="M19" s="79">
        <v>46052.265399999997</v>
      </c>
      <c r="N19" s="80"/>
      <c r="O19" s="79">
        <v>47947.819519999997</v>
      </c>
      <c r="P19" s="80"/>
      <c r="Q19" s="79">
        <v>101067.86586999999</v>
      </c>
      <c r="R19" s="80"/>
    </row>
    <row r="20" spans="1:18" ht="13.5" thickBot="1">
      <c r="A20" s="42" t="s">
        <v>32</v>
      </c>
      <c r="B20" s="42" t="s">
        <v>31</v>
      </c>
      <c r="C20" s="79">
        <v>524681.16601000004</v>
      </c>
      <c r="D20" s="80"/>
      <c r="E20" s="79">
        <v>256364.85154999999</v>
      </c>
      <c r="F20" s="80"/>
      <c r="G20" s="79">
        <v>48.8610738</v>
      </c>
      <c r="H20" s="80"/>
      <c r="I20" s="79">
        <v>132427.04062000001</v>
      </c>
      <c r="J20" s="80"/>
      <c r="K20" s="79">
        <v>110151.30839000001</v>
      </c>
      <c r="L20" s="80"/>
      <c r="M20" s="79">
        <v>22275.732230000001</v>
      </c>
      <c r="N20" s="80"/>
      <c r="O20" s="79">
        <v>96123.171849999999</v>
      </c>
      <c r="P20" s="80"/>
      <c r="Q20" s="79">
        <v>27814.639080000001</v>
      </c>
      <c r="R20" s="80"/>
    </row>
    <row r="21" spans="1:18" ht="13.5" thickBot="1">
      <c r="A21" s="42" t="s">
        <v>34</v>
      </c>
      <c r="B21" s="42" t="s">
        <v>180</v>
      </c>
      <c r="C21" s="79">
        <v>400111.24972999998</v>
      </c>
      <c r="D21" s="80"/>
      <c r="E21" s="79">
        <v>247966.5295</v>
      </c>
      <c r="F21" s="80"/>
      <c r="G21" s="79">
        <v>61.974395800000003</v>
      </c>
      <c r="H21" s="80"/>
      <c r="I21" s="79">
        <v>79108.970619999993</v>
      </c>
      <c r="J21" s="80"/>
      <c r="K21" s="79">
        <v>40998.96804</v>
      </c>
      <c r="L21" s="80"/>
      <c r="M21" s="79">
        <v>38110.00258</v>
      </c>
      <c r="N21" s="80"/>
      <c r="O21" s="79">
        <v>103804.12166</v>
      </c>
      <c r="P21" s="80"/>
      <c r="Q21" s="79">
        <v>65053.43722</v>
      </c>
      <c r="R21" s="80"/>
    </row>
    <row r="22" spans="1:18" ht="13.5" thickBot="1">
      <c r="A22" s="42" t="s">
        <v>36</v>
      </c>
      <c r="B22" s="42" t="s">
        <v>39</v>
      </c>
      <c r="C22" s="79">
        <v>947455.44039999996</v>
      </c>
      <c r="D22" s="80"/>
      <c r="E22" s="79">
        <v>222866.70102000001</v>
      </c>
      <c r="F22" s="80"/>
      <c r="G22" s="79">
        <v>23.522657800000001</v>
      </c>
      <c r="H22" s="80"/>
      <c r="I22" s="79">
        <v>99125.297420000003</v>
      </c>
      <c r="J22" s="80"/>
      <c r="K22" s="79">
        <v>64118.667130000002</v>
      </c>
      <c r="L22" s="80"/>
      <c r="M22" s="79">
        <v>35006.630290000001</v>
      </c>
      <c r="N22" s="80"/>
      <c r="O22" s="79">
        <v>86398.884380000003</v>
      </c>
      <c r="P22" s="80"/>
      <c r="Q22" s="79">
        <v>37342.519220000002</v>
      </c>
      <c r="R22" s="80"/>
    </row>
    <row r="23" spans="1:18" ht="13.5" thickBot="1">
      <c r="A23" s="42" t="s">
        <v>38</v>
      </c>
      <c r="B23" s="42" t="s">
        <v>37</v>
      </c>
      <c r="C23" s="79">
        <v>505337.65467999998</v>
      </c>
      <c r="D23" s="80"/>
      <c r="E23" s="79">
        <v>216801.83900000001</v>
      </c>
      <c r="F23" s="80"/>
      <c r="G23" s="79">
        <v>42.902371700000003</v>
      </c>
      <c r="H23" s="80"/>
      <c r="I23" s="79">
        <v>205834.34862999999</v>
      </c>
      <c r="J23" s="80"/>
      <c r="K23" s="79">
        <v>95414.849440000005</v>
      </c>
      <c r="L23" s="80"/>
      <c r="M23" s="79">
        <v>110419.49919</v>
      </c>
      <c r="N23" s="80"/>
      <c r="O23" s="79">
        <v>811.00140999999996</v>
      </c>
      <c r="P23" s="80"/>
      <c r="Q23" s="79">
        <v>10156.488960000001</v>
      </c>
      <c r="R23" s="80"/>
    </row>
    <row r="24" spans="1:18" ht="13.5" thickBot="1">
      <c r="A24" s="42" t="s">
        <v>40</v>
      </c>
      <c r="B24" s="42" t="s">
        <v>43</v>
      </c>
      <c r="C24" s="79">
        <v>366360.62423999998</v>
      </c>
      <c r="D24" s="80"/>
      <c r="E24" s="79">
        <v>170900.09638999999</v>
      </c>
      <c r="F24" s="80"/>
      <c r="G24" s="79">
        <v>46.648052499999999</v>
      </c>
      <c r="H24" s="80"/>
      <c r="I24" s="79">
        <v>87131.955260000002</v>
      </c>
      <c r="J24" s="80"/>
      <c r="K24" s="79">
        <v>66910.201639999999</v>
      </c>
      <c r="L24" s="80"/>
      <c r="M24" s="79">
        <v>20221.75362</v>
      </c>
      <c r="N24" s="80"/>
      <c r="O24" s="79">
        <v>10612.86555</v>
      </c>
      <c r="P24" s="80"/>
      <c r="Q24" s="79">
        <v>73155.275580000001</v>
      </c>
      <c r="R24" s="80"/>
    </row>
    <row r="25" spans="1:18" ht="13.5" thickBot="1">
      <c r="A25" s="42" t="s">
        <v>42</v>
      </c>
      <c r="B25" s="42" t="s">
        <v>41</v>
      </c>
      <c r="C25" s="79">
        <v>292140.78733999998</v>
      </c>
      <c r="D25" s="80"/>
      <c r="E25" s="79">
        <v>162595.49778000001</v>
      </c>
      <c r="F25" s="80"/>
      <c r="G25" s="79">
        <v>55.656554900000003</v>
      </c>
      <c r="H25" s="80"/>
      <c r="I25" s="79">
        <v>123316.32687</v>
      </c>
      <c r="J25" s="80"/>
      <c r="K25" s="79">
        <v>118704.94398</v>
      </c>
      <c r="L25" s="80"/>
      <c r="M25" s="79">
        <v>4611.3828899999999</v>
      </c>
      <c r="N25" s="80"/>
      <c r="O25" s="79">
        <v>39279.170910000001</v>
      </c>
      <c r="P25" s="80"/>
      <c r="Q25" s="79">
        <v>0</v>
      </c>
      <c r="R25" s="80"/>
    </row>
    <row r="26" spans="1:18" ht="13.5" thickBot="1">
      <c r="A26" s="42" t="s">
        <v>44</v>
      </c>
      <c r="B26" s="42" t="s">
        <v>45</v>
      </c>
      <c r="C26" s="79">
        <v>1853037.5853200001</v>
      </c>
      <c r="D26" s="80"/>
      <c r="E26" s="79">
        <v>161836.24244999999</v>
      </c>
      <c r="F26" s="80"/>
      <c r="G26" s="79">
        <v>8.7335650000000005</v>
      </c>
      <c r="H26" s="80"/>
      <c r="I26" s="79">
        <v>49471.262920000001</v>
      </c>
      <c r="J26" s="80"/>
      <c r="K26" s="79">
        <v>34059.788159999996</v>
      </c>
      <c r="L26" s="80"/>
      <c r="M26" s="79">
        <v>15411.474759999999</v>
      </c>
      <c r="N26" s="80"/>
      <c r="O26" s="79">
        <v>347.39731999999998</v>
      </c>
      <c r="P26" s="80"/>
      <c r="Q26" s="79">
        <v>112017.58220999999</v>
      </c>
      <c r="R26" s="80"/>
    </row>
    <row r="27" spans="1:18" ht="13.5" thickBot="1">
      <c r="A27" s="42" t="s">
        <v>46</v>
      </c>
      <c r="B27" s="42" t="s">
        <v>47</v>
      </c>
      <c r="C27" s="79">
        <v>329428.49430000002</v>
      </c>
      <c r="D27" s="80"/>
      <c r="E27" s="79">
        <v>161731.93849999999</v>
      </c>
      <c r="F27" s="80"/>
      <c r="G27" s="79">
        <v>49.094702300000002</v>
      </c>
      <c r="H27" s="80"/>
      <c r="I27" s="79">
        <v>78704.341709999993</v>
      </c>
      <c r="J27" s="80"/>
      <c r="K27" s="79">
        <v>57245.901550000002</v>
      </c>
      <c r="L27" s="80"/>
      <c r="M27" s="79">
        <v>21458.440159999998</v>
      </c>
      <c r="N27" s="80"/>
      <c r="O27" s="79">
        <v>19312.107660000001</v>
      </c>
      <c r="P27" s="80"/>
      <c r="Q27" s="79">
        <v>63715.489130000002</v>
      </c>
      <c r="R27" s="80"/>
    </row>
    <row r="28" spans="1:18" ht="13.5" thickBot="1">
      <c r="A28" s="42" t="s">
        <v>48</v>
      </c>
      <c r="B28" s="42" t="s">
        <v>49</v>
      </c>
      <c r="C28" s="79">
        <v>486121.10336000001</v>
      </c>
      <c r="D28" s="80"/>
      <c r="E28" s="79">
        <v>159772.68273</v>
      </c>
      <c r="F28" s="80"/>
      <c r="G28" s="79">
        <v>32.866847700000001</v>
      </c>
      <c r="H28" s="80"/>
      <c r="I28" s="79">
        <v>60424.310570000001</v>
      </c>
      <c r="J28" s="80"/>
      <c r="K28" s="79">
        <v>32497.58395</v>
      </c>
      <c r="L28" s="80"/>
      <c r="M28" s="79">
        <v>27926.726620000001</v>
      </c>
      <c r="N28" s="80"/>
      <c r="O28" s="79">
        <v>25806.785619999999</v>
      </c>
      <c r="P28" s="80"/>
      <c r="Q28" s="79">
        <v>73541.586540000004</v>
      </c>
      <c r="R28" s="80"/>
    </row>
    <row r="29" spans="1:18" ht="13.5" thickBot="1">
      <c r="A29" s="42" t="s">
        <v>50</v>
      </c>
      <c r="B29" s="42" t="s">
        <v>182</v>
      </c>
      <c r="C29" s="79">
        <v>410551.35318999999</v>
      </c>
      <c r="D29" s="80"/>
      <c r="E29" s="79">
        <v>138137.43238000001</v>
      </c>
      <c r="F29" s="80"/>
      <c r="G29" s="79">
        <v>33.646809699999999</v>
      </c>
      <c r="H29" s="80"/>
      <c r="I29" s="79">
        <v>98706.141380000001</v>
      </c>
      <c r="J29" s="80"/>
      <c r="K29" s="79">
        <v>31618.05802</v>
      </c>
      <c r="L29" s="80"/>
      <c r="M29" s="79">
        <v>67088.083360000004</v>
      </c>
      <c r="N29" s="80"/>
      <c r="O29" s="79">
        <v>23431.291000000001</v>
      </c>
      <c r="P29" s="80"/>
      <c r="Q29" s="79">
        <v>16000</v>
      </c>
      <c r="R29" s="80"/>
    </row>
    <row r="30" spans="1:18" ht="13.5" thickBot="1">
      <c r="A30" s="42" t="s">
        <v>52</v>
      </c>
      <c r="B30" s="42" t="s">
        <v>57</v>
      </c>
      <c r="C30" s="79">
        <v>262065.77011000001</v>
      </c>
      <c r="D30" s="80"/>
      <c r="E30" s="79">
        <v>119430.89575</v>
      </c>
      <c r="F30" s="80"/>
      <c r="G30" s="79">
        <v>45.572871200000002</v>
      </c>
      <c r="H30" s="80"/>
      <c r="I30" s="79">
        <v>61586.202369999999</v>
      </c>
      <c r="J30" s="80"/>
      <c r="K30" s="79">
        <v>0</v>
      </c>
      <c r="L30" s="80"/>
      <c r="M30" s="79">
        <v>61586.202369999999</v>
      </c>
      <c r="N30" s="80"/>
      <c r="O30" s="79">
        <v>8082.4665199999999</v>
      </c>
      <c r="P30" s="80"/>
      <c r="Q30" s="79">
        <v>49762.226860000002</v>
      </c>
      <c r="R30" s="80"/>
    </row>
    <row r="31" spans="1:18" ht="13.5" thickBot="1">
      <c r="A31" s="42" t="s">
        <v>54</v>
      </c>
      <c r="B31" s="42" t="s">
        <v>59</v>
      </c>
      <c r="C31" s="79">
        <v>292862.28219</v>
      </c>
      <c r="D31" s="80"/>
      <c r="E31" s="79">
        <v>116842.92743</v>
      </c>
      <c r="F31" s="80"/>
      <c r="G31" s="79">
        <v>39.896884800000002</v>
      </c>
      <c r="H31" s="80"/>
      <c r="I31" s="79">
        <v>42522.793250000002</v>
      </c>
      <c r="J31" s="80"/>
      <c r="K31" s="79">
        <v>24930.31351</v>
      </c>
      <c r="L31" s="80"/>
      <c r="M31" s="79">
        <v>17592.479739999999</v>
      </c>
      <c r="N31" s="80"/>
      <c r="O31" s="79">
        <v>9893.4766199999995</v>
      </c>
      <c r="P31" s="80"/>
      <c r="Q31" s="79">
        <v>64426.65756</v>
      </c>
      <c r="R31" s="80"/>
    </row>
    <row r="32" spans="1:18" ht="13.5" thickBot="1">
      <c r="A32" s="42" t="s">
        <v>56</v>
      </c>
      <c r="B32" s="42" t="s">
        <v>69</v>
      </c>
      <c r="C32" s="79">
        <v>882875.43019999994</v>
      </c>
      <c r="D32" s="80"/>
      <c r="E32" s="79">
        <v>98510.605259999997</v>
      </c>
      <c r="F32" s="80"/>
      <c r="G32" s="79">
        <v>11.157928</v>
      </c>
      <c r="H32" s="80"/>
      <c r="I32" s="79">
        <v>7408.02916</v>
      </c>
      <c r="J32" s="80"/>
      <c r="K32" s="79">
        <v>0</v>
      </c>
      <c r="L32" s="80"/>
      <c r="M32" s="79">
        <v>7408.02916</v>
      </c>
      <c r="N32" s="80"/>
      <c r="O32" s="79">
        <v>18144.40381</v>
      </c>
      <c r="P32" s="80"/>
      <c r="Q32" s="79">
        <v>72958.172290000002</v>
      </c>
      <c r="R32" s="80"/>
    </row>
    <row r="33" spans="1:18" ht="13.5" thickBot="1">
      <c r="A33" s="42" t="s">
        <v>58</v>
      </c>
      <c r="B33" s="42" t="s">
        <v>65</v>
      </c>
      <c r="C33" s="79">
        <v>166582.91128</v>
      </c>
      <c r="D33" s="80"/>
      <c r="E33" s="79">
        <v>96333.540489999999</v>
      </c>
      <c r="F33" s="80"/>
      <c r="G33" s="79">
        <v>57.829185299999999</v>
      </c>
      <c r="H33" s="80"/>
      <c r="I33" s="79">
        <v>78468.110159999997</v>
      </c>
      <c r="J33" s="80"/>
      <c r="K33" s="79">
        <v>41459.535329999999</v>
      </c>
      <c r="L33" s="80"/>
      <c r="M33" s="79">
        <v>37008.574829999998</v>
      </c>
      <c r="N33" s="80"/>
      <c r="O33" s="79">
        <v>3989.6954000000001</v>
      </c>
      <c r="P33" s="80"/>
      <c r="Q33" s="79">
        <v>13875.734930000001</v>
      </c>
      <c r="R33" s="80"/>
    </row>
    <row r="34" spans="1:18" ht="13.5" thickBot="1">
      <c r="A34" s="42" t="s">
        <v>60</v>
      </c>
      <c r="B34" s="42" t="s">
        <v>181</v>
      </c>
      <c r="C34" s="79">
        <v>265740.66073</v>
      </c>
      <c r="D34" s="80"/>
      <c r="E34" s="79">
        <v>92529.545840000006</v>
      </c>
      <c r="F34" s="80"/>
      <c r="G34" s="79">
        <v>34.8194911</v>
      </c>
      <c r="H34" s="80"/>
      <c r="I34" s="79">
        <v>43767.980430000003</v>
      </c>
      <c r="J34" s="80"/>
      <c r="K34" s="79">
        <v>36390.127489999999</v>
      </c>
      <c r="L34" s="80"/>
      <c r="M34" s="79">
        <v>7377.8529399999998</v>
      </c>
      <c r="N34" s="80"/>
      <c r="O34" s="79">
        <v>2390.2104399999998</v>
      </c>
      <c r="P34" s="80"/>
      <c r="Q34" s="79">
        <v>46371.35497</v>
      </c>
      <c r="R34" s="80"/>
    </row>
    <row r="35" spans="1:18" ht="13.5" thickBot="1">
      <c r="A35" s="42" t="s">
        <v>62</v>
      </c>
      <c r="B35" s="42" t="s">
        <v>61</v>
      </c>
      <c r="C35" s="79">
        <v>460380.62238000002</v>
      </c>
      <c r="D35" s="80"/>
      <c r="E35" s="79">
        <v>80196.570649999994</v>
      </c>
      <c r="F35" s="80"/>
      <c r="G35" s="79">
        <v>17.419623399999999</v>
      </c>
      <c r="H35" s="80"/>
      <c r="I35" s="79">
        <v>46717.852740000002</v>
      </c>
      <c r="J35" s="80"/>
      <c r="K35" s="79">
        <v>18810.635559999999</v>
      </c>
      <c r="L35" s="80"/>
      <c r="M35" s="79">
        <v>27907.21718</v>
      </c>
      <c r="N35" s="80"/>
      <c r="O35" s="79">
        <v>16441.968949999999</v>
      </c>
      <c r="P35" s="80"/>
      <c r="Q35" s="79">
        <v>17036.748960000001</v>
      </c>
      <c r="R35" s="80"/>
    </row>
    <row r="36" spans="1:18" ht="13.5" thickBot="1">
      <c r="A36" s="42" t="s">
        <v>64</v>
      </c>
      <c r="B36" s="42" t="s">
        <v>67</v>
      </c>
      <c r="C36" s="79">
        <v>125561.03286000001</v>
      </c>
      <c r="D36" s="80"/>
      <c r="E36" s="79">
        <v>78427.609549999994</v>
      </c>
      <c r="F36" s="80"/>
      <c r="G36" s="79">
        <v>62.461742899999997</v>
      </c>
      <c r="H36" s="80"/>
      <c r="I36" s="79">
        <v>1193.2673299999999</v>
      </c>
      <c r="J36" s="80"/>
      <c r="K36" s="79">
        <v>0</v>
      </c>
      <c r="L36" s="80"/>
      <c r="M36" s="79">
        <v>1193.2673299999999</v>
      </c>
      <c r="N36" s="80"/>
      <c r="O36" s="79">
        <v>17340.250220000002</v>
      </c>
      <c r="P36" s="80"/>
      <c r="Q36" s="79">
        <v>59894.091999999997</v>
      </c>
      <c r="R36" s="80"/>
    </row>
    <row r="37" spans="1:18" ht="13.5" thickBot="1">
      <c r="A37" s="42" t="s">
        <v>66</v>
      </c>
      <c r="B37" s="42" t="s">
        <v>53</v>
      </c>
      <c r="C37" s="79">
        <v>129652.18158999999</v>
      </c>
      <c r="D37" s="80"/>
      <c r="E37" s="79">
        <v>65013.92325</v>
      </c>
      <c r="F37" s="80"/>
      <c r="G37" s="79">
        <v>50.144874100000003</v>
      </c>
      <c r="H37" s="80"/>
      <c r="I37" s="79">
        <v>59235.91822</v>
      </c>
      <c r="J37" s="80"/>
      <c r="K37" s="79">
        <v>46201.008580000002</v>
      </c>
      <c r="L37" s="80"/>
      <c r="M37" s="79">
        <v>13034.90964</v>
      </c>
      <c r="N37" s="80"/>
      <c r="O37" s="79">
        <v>3315.2932700000001</v>
      </c>
      <c r="P37" s="80"/>
      <c r="Q37" s="79">
        <v>2462.7117600000001</v>
      </c>
      <c r="R37" s="80"/>
    </row>
    <row r="38" spans="1:18" ht="13.5" thickBot="1">
      <c r="A38" s="42" t="s">
        <v>68</v>
      </c>
      <c r="B38" s="42" t="s">
        <v>81</v>
      </c>
      <c r="C38" s="79">
        <v>225202.01618000001</v>
      </c>
      <c r="D38" s="80"/>
      <c r="E38" s="79">
        <v>54332.169439999998</v>
      </c>
      <c r="F38" s="80"/>
      <c r="G38" s="79">
        <v>24.125969399999999</v>
      </c>
      <c r="H38" s="80"/>
      <c r="I38" s="79">
        <v>22859.343639999999</v>
      </c>
      <c r="J38" s="80"/>
      <c r="K38" s="79">
        <v>5539.2388600000004</v>
      </c>
      <c r="L38" s="80"/>
      <c r="M38" s="79">
        <v>17320.104780000001</v>
      </c>
      <c r="N38" s="80"/>
      <c r="O38" s="79">
        <v>1902.87166</v>
      </c>
      <c r="P38" s="80"/>
      <c r="Q38" s="79">
        <v>29569.954140000002</v>
      </c>
      <c r="R38" s="80"/>
    </row>
    <row r="39" spans="1:18" ht="13.5" thickBot="1">
      <c r="A39" s="42" t="s">
        <v>70</v>
      </c>
      <c r="B39" s="42" t="s">
        <v>71</v>
      </c>
      <c r="C39" s="79">
        <v>154312.83567999999</v>
      </c>
      <c r="D39" s="80"/>
      <c r="E39" s="79">
        <v>45824.267800000001</v>
      </c>
      <c r="F39" s="80"/>
      <c r="G39" s="79">
        <v>29.695694199999998</v>
      </c>
      <c r="H39" s="80"/>
      <c r="I39" s="79">
        <v>4774</v>
      </c>
      <c r="J39" s="80"/>
      <c r="K39" s="79">
        <v>1680</v>
      </c>
      <c r="L39" s="80"/>
      <c r="M39" s="79">
        <v>3094</v>
      </c>
      <c r="N39" s="80"/>
      <c r="O39" s="79">
        <v>1929.2829200000001</v>
      </c>
      <c r="P39" s="80"/>
      <c r="Q39" s="79">
        <v>39120.984880000004</v>
      </c>
      <c r="R39" s="80"/>
    </row>
    <row r="40" spans="1:18" ht="13.5" thickBot="1">
      <c r="A40" s="42" t="s">
        <v>72</v>
      </c>
      <c r="B40" s="42" t="s">
        <v>77</v>
      </c>
      <c r="C40" s="79">
        <v>87544.195749999999</v>
      </c>
      <c r="D40" s="80"/>
      <c r="E40" s="79">
        <v>42369.31121</v>
      </c>
      <c r="F40" s="80"/>
      <c r="G40" s="79">
        <v>48.3976246</v>
      </c>
      <c r="H40" s="80"/>
      <c r="I40" s="79">
        <v>23310.092240000002</v>
      </c>
      <c r="J40" s="80"/>
      <c r="K40" s="79">
        <v>4999.8527299999996</v>
      </c>
      <c r="L40" s="80"/>
      <c r="M40" s="79">
        <v>18310.239509999999</v>
      </c>
      <c r="N40" s="80"/>
      <c r="O40" s="79">
        <v>250</v>
      </c>
      <c r="P40" s="80"/>
      <c r="Q40" s="79">
        <v>18809.218970000002</v>
      </c>
      <c r="R40" s="80"/>
    </row>
    <row r="41" spans="1:18" ht="13.5" thickBot="1">
      <c r="A41" s="42" t="s">
        <v>74</v>
      </c>
      <c r="B41" s="42" t="s">
        <v>75</v>
      </c>
      <c r="C41" s="79">
        <v>49832.111649999999</v>
      </c>
      <c r="D41" s="80"/>
      <c r="E41" s="79">
        <v>41512.665739999997</v>
      </c>
      <c r="F41" s="80"/>
      <c r="G41" s="79">
        <v>83.305050399999999</v>
      </c>
      <c r="H41" s="80"/>
      <c r="I41" s="79">
        <v>38669.000169999999</v>
      </c>
      <c r="J41" s="80"/>
      <c r="K41" s="79">
        <v>26239.2196</v>
      </c>
      <c r="L41" s="80"/>
      <c r="M41" s="79">
        <v>12429.780570000001</v>
      </c>
      <c r="N41" s="80"/>
      <c r="O41" s="79">
        <v>311.07026000000002</v>
      </c>
      <c r="P41" s="80"/>
      <c r="Q41" s="79">
        <v>2532.5953100000002</v>
      </c>
      <c r="R41" s="80"/>
    </row>
    <row r="42" spans="1:18" ht="13.5" thickBot="1">
      <c r="A42" s="42" t="s">
        <v>76</v>
      </c>
      <c r="B42" s="42" t="s">
        <v>79</v>
      </c>
      <c r="C42" s="79">
        <v>55121.151790000004</v>
      </c>
      <c r="D42" s="80"/>
      <c r="E42" s="79">
        <v>32677.599180000001</v>
      </c>
      <c r="F42" s="80"/>
      <c r="G42" s="79">
        <v>59.283230000000003</v>
      </c>
      <c r="H42" s="80"/>
      <c r="I42" s="79">
        <v>32677.599180000001</v>
      </c>
      <c r="J42" s="80"/>
      <c r="K42" s="79">
        <v>6349.0921200000003</v>
      </c>
      <c r="L42" s="80"/>
      <c r="M42" s="79">
        <v>26328.50706</v>
      </c>
      <c r="N42" s="80"/>
      <c r="O42" s="79">
        <v>0</v>
      </c>
      <c r="P42" s="80"/>
      <c r="Q42" s="79">
        <v>0</v>
      </c>
      <c r="R42" s="80"/>
    </row>
    <row r="43" spans="1:18" ht="13.5" thickBot="1">
      <c r="A43" s="42" t="s">
        <v>78</v>
      </c>
      <c r="B43" s="42" t="s">
        <v>104</v>
      </c>
      <c r="C43" s="79">
        <v>45070.167390000002</v>
      </c>
      <c r="D43" s="80"/>
      <c r="E43" s="79">
        <v>30946.117160000002</v>
      </c>
      <c r="F43" s="80"/>
      <c r="G43" s="79">
        <v>68.662086099999996</v>
      </c>
      <c r="H43" s="80"/>
      <c r="I43" s="79">
        <v>23999.305909999999</v>
      </c>
      <c r="J43" s="80"/>
      <c r="K43" s="79">
        <v>20438.151819999999</v>
      </c>
      <c r="L43" s="80"/>
      <c r="M43" s="79">
        <v>3561.15409</v>
      </c>
      <c r="N43" s="80"/>
      <c r="O43" s="79">
        <v>3187.5553100000002</v>
      </c>
      <c r="P43" s="80"/>
      <c r="Q43" s="79">
        <v>3759.25594</v>
      </c>
      <c r="R43" s="80"/>
    </row>
    <row r="44" spans="1:18" ht="13.5" thickBot="1">
      <c r="A44" s="42" t="s">
        <v>80</v>
      </c>
      <c r="B44" s="42" t="s">
        <v>183</v>
      </c>
      <c r="C44" s="79">
        <v>57522.103929999997</v>
      </c>
      <c r="D44" s="80"/>
      <c r="E44" s="79">
        <v>22135.408080000001</v>
      </c>
      <c r="F44" s="80"/>
      <c r="G44" s="79">
        <v>38.481568899999999</v>
      </c>
      <c r="H44" s="80"/>
      <c r="I44" s="79">
        <v>4909.4511899999998</v>
      </c>
      <c r="J44" s="80"/>
      <c r="K44" s="79">
        <v>0</v>
      </c>
      <c r="L44" s="80"/>
      <c r="M44" s="79">
        <v>4909.4511899999998</v>
      </c>
      <c r="N44" s="80"/>
      <c r="O44" s="79">
        <v>5665.7461400000002</v>
      </c>
      <c r="P44" s="80"/>
      <c r="Q44" s="79">
        <v>11560.21075</v>
      </c>
      <c r="R44" s="80"/>
    </row>
    <row r="45" spans="1:18" ht="13.5" thickBot="1">
      <c r="A45" s="42" t="s">
        <v>82</v>
      </c>
      <c r="B45" s="42" t="s">
        <v>83</v>
      </c>
      <c r="C45" s="79">
        <v>43789.759149999998</v>
      </c>
      <c r="D45" s="80"/>
      <c r="E45" s="79">
        <v>20455.657569999999</v>
      </c>
      <c r="F45" s="80"/>
      <c r="G45" s="79">
        <v>46.713336599999998</v>
      </c>
      <c r="H45" s="80"/>
      <c r="I45" s="79">
        <v>19107.016370000001</v>
      </c>
      <c r="J45" s="80"/>
      <c r="K45" s="79">
        <v>16894.542089999999</v>
      </c>
      <c r="L45" s="80"/>
      <c r="M45" s="79">
        <v>2212.4742799999999</v>
      </c>
      <c r="N45" s="80"/>
      <c r="O45" s="79">
        <v>1003.89379</v>
      </c>
      <c r="P45" s="80"/>
      <c r="Q45" s="79">
        <v>344.74741</v>
      </c>
      <c r="R45" s="80"/>
    </row>
    <row r="46" spans="1:18" ht="13.5" thickBot="1">
      <c r="A46" s="42" t="s">
        <v>84</v>
      </c>
      <c r="B46" s="42" t="s">
        <v>89</v>
      </c>
      <c r="C46" s="79">
        <v>22538.206679999999</v>
      </c>
      <c r="D46" s="80"/>
      <c r="E46" s="79">
        <v>16278.05538</v>
      </c>
      <c r="F46" s="80"/>
      <c r="G46" s="79">
        <v>72.224270599999997</v>
      </c>
      <c r="H46" s="80"/>
      <c r="I46" s="79">
        <v>32.838050000000003</v>
      </c>
      <c r="J46" s="80"/>
      <c r="K46" s="79">
        <v>0</v>
      </c>
      <c r="L46" s="80"/>
      <c r="M46" s="79">
        <v>32.838050000000003</v>
      </c>
      <c r="N46" s="80"/>
      <c r="O46" s="79">
        <v>5888.1600200000003</v>
      </c>
      <c r="P46" s="80"/>
      <c r="Q46" s="79">
        <v>10357.05731</v>
      </c>
      <c r="R46" s="80"/>
    </row>
    <row r="47" spans="1:18" ht="13.5" thickBot="1">
      <c r="A47" s="42" t="s">
        <v>86</v>
      </c>
      <c r="B47" s="42" t="s">
        <v>91</v>
      </c>
      <c r="C47" s="79">
        <v>28522.817620000002</v>
      </c>
      <c r="D47" s="80"/>
      <c r="E47" s="79">
        <v>14957.285739999999</v>
      </c>
      <c r="F47" s="80"/>
      <c r="G47" s="79">
        <v>52.439720199999996</v>
      </c>
      <c r="H47" s="80"/>
      <c r="I47" s="79">
        <v>10281.901169999999</v>
      </c>
      <c r="J47" s="80"/>
      <c r="K47" s="79">
        <v>10281.901169999999</v>
      </c>
      <c r="L47" s="80"/>
      <c r="M47" s="79">
        <v>0</v>
      </c>
      <c r="N47" s="80"/>
      <c r="O47" s="79">
        <v>402.09395999999998</v>
      </c>
      <c r="P47" s="80"/>
      <c r="Q47" s="79">
        <v>4273.29061</v>
      </c>
      <c r="R47" s="80"/>
    </row>
    <row r="48" spans="1:18" ht="13.5" thickBot="1">
      <c r="A48" s="42" t="s">
        <v>88</v>
      </c>
      <c r="B48" s="42" t="s">
        <v>63</v>
      </c>
      <c r="C48" s="79">
        <v>113454.8942</v>
      </c>
      <c r="D48" s="80"/>
      <c r="E48" s="79">
        <v>10000</v>
      </c>
      <c r="F48" s="80"/>
      <c r="G48" s="79">
        <v>8.8140754999999995</v>
      </c>
      <c r="H48" s="80"/>
      <c r="I48" s="79">
        <v>10000</v>
      </c>
      <c r="J48" s="80"/>
      <c r="K48" s="79">
        <v>10000</v>
      </c>
      <c r="L48" s="80"/>
      <c r="M48" s="79">
        <v>0</v>
      </c>
      <c r="N48" s="80"/>
      <c r="O48" s="79">
        <v>0</v>
      </c>
      <c r="P48" s="80"/>
      <c r="Q48" s="79">
        <v>0</v>
      </c>
      <c r="R48" s="80"/>
    </row>
    <row r="49" spans="1:18" ht="13.5" thickBot="1">
      <c r="A49" s="42" t="s">
        <v>90</v>
      </c>
      <c r="B49" s="42" t="s">
        <v>87</v>
      </c>
      <c r="C49" s="79">
        <v>14483.56316</v>
      </c>
      <c r="D49" s="80"/>
      <c r="E49" s="79">
        <v>9955.2150099999999</v>
      </c>
      <c r="F49" s="80"/>
      <c r="G49" s="79">
        <v>68.734571000000003</v>
      </c>
      <c r="H49" s="80"/>
      <c r="I49" s="79">
        <v>2142.3793799999999</v>
      </c>
      <c r="J49" s="80"/>
      <c r="K49" s="79">
        <v>0</v>
      </c>
      <c r="L49" s="80"/>
      <c r="M49" s="79">
        <v>2142.3793799999999</v>
      </c>
      <c r="N49" s="80"/>
      <c r="O49" s="79">
        <v>0</v>
      </c>
      <c r="P49" s="80"/>
      <c r="Q49" s="79">
        <v>7812.8356299999996</v>
      </c>
      <c r="R49" s="80"/>
    </row>
    <row r="50" spans="1:18" ht="13.5" thickBot="1">
      <c r="A50" s="42" t="s">
        <v>92</v>
      </c>
      <c r="B50" s="42" t="s">
        <v>97</v>
      </c>
      <c r="C50" s="79">
        <v>59825.387419999999</v>
      </c>
      <c r="D50" s="80"/>
      <c r="E50" s="79">
        <v>6938.2620999999999</v>
      </c>
      <c r="F50" s="80"/>
      <c r="G50" s="79">
        <v>11.5975214</v>
      </c>
      <c r="H50" s="80"/>
      <c r="I50" s="79">
        <v>3464.4336199999998</v>
      </c>
      <c r="J50" s="80"/>
      <c r="K50" s="79">
        <v>1930</v>
      </c>
      <c r="L50" s="80"/>
      <c r="M50" s="79">
        <v>1534.43362</v>
      </c>
      <c r="N50" s="80"/>
      <c r="O50" s="79">
        <v>0</v>
      </c>
      <c r="P50" s="80"/>
      <c r="Q50" s="79">
        <v>3473.8284800000001</v>
      </c>
      <c r="R50" s="80"/>
    </row>
    <row r="51" spans="1:18" ht="13.5" thickBot="1">
      <c r="A51" s="42" t="s">
        <v>94</v>
      </c>
      <c r="B51" s="42" t="s">
        <v>184</v>
      </c>
      <c r="C51" s="79">
        <v>21137.951809999999</v>
      </c>
      <c r="D51" s="80"/>
      <c r="E51" s="79">
        <v>5576.2033600000004</v>
      </c>
      <c r="F51" s="80"/>
      <c r="G51" s="79">
        <v>26.380055200000001</v>
      </c>
      <c r="H51" s="80"/>
      <c r="I51" s="79">
        <v>816.35267999999996</v>
      </c>
      <c r="J51" s="80"/>
      <c r="K51" s="79">
        <v>816.35267999999996</v>
      </c>
      <c r="L51" s="80"/>
      <c r="M51" s="79">
        <v>0</v>
      </c>
      <c r="N51" s="80"/>
      <c r="O51" s="79">
        <v>2402.08338</v>
      </c>
      <c r="P51" s="80"/>
      <c r="Q51" s="79">
        <v>2357.7673</v>
      </c>
      <c r="R51" s="80"/>
    </row>
    <row r="52" spans="1:18" ht="13.5" thickBot="1">
      <c r="A52" s="42" t="s">
        <v>96</v>
      </c>
      <c r="B52" s="42" t="s">
        <v>185</v>
      </c>
      <c r="C52" s="79">
        <v>4248.8915100000004</v>
      </c>
      <c r="D52" s="80"/>
      <c r="E52" s="79">
        <v>4248.8915100000004</v>
      </c>
      <c r="F52" s="80"/>
      <c r="G52" s="79">
        <v>100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0</v>
      </c>
      <c r="P52" s="80"/>
      <c r="Q52" s="79">
        <v>4248.8915100000004</v>
      </c>
      <c r="R52" s="80"/>
    </row>
    <row r="53" spans="1:18" ht="13.5" thickBot="1">
      <c r="A53" s="42" t="s">
        <v>98</v>
      </c>
      <c r="B53" s="42" t="s">
        <v>106</v>
      </c>
      <c r="C53" s="79">
        <v>4570.95856</v>
      </c>
      <c r="D53" s="80"/>
      <c r="E53" s="79">
        <v>3072.0573800000002</v>
      </c>
      <c r="F53" s="80"/>
      <c r="G53" s="79">
        <v>67.208165199999996</v>
      </c>
      <c r="H53" s="80"/>
      <c r="I53" s="79">
        <v>1350</v>
      </c>
      <c r="J53" s="80"/>
      <c r="K53" s="79">
        <v>1350</v>
      </c>
      <c r="L53" s="80"/>
      <c r="M53" s="79">
        <v>0</v>
      </c>
      <c r="N53" s="80"/>
      <c r="O53" s="79">
        <v>0</v>
      </c>
      <c r="P53" s="80"/>
      <c r="Q53" s="79">
        <v>1722.05738</v>
      </c>
      <c r="R53" s="80"/>
    </row>
    <row r="54" spans="1:18" ht="13.5" thickBot="1">
      <c r="A54" s="42" t="s">
        <v>111</v>
      </c>
      <c r="B54" s="42" t="s">
        <v>105</v>
      </c>
      <c r="C54" s="79">
        <v>14048.926030000001</v>
      </c>
      <c r="D54" s="80"/>
      <c r="E54" s="79">
        <v>2.2396199999999999</v>
      </c>
      <c r="F54" s="80"/>
      <c r="G54" s="79">
        <v>1.59416E-2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2.2396199999999999</v>
      </c>
      <c r="R54" s="80"/>
    </row>
    <row r="55" spans="1:18" ht="13.5" thickBot="1">
      <c r="A55" s="81" t="s">
        <v>167</v>
      </c>
      <c r="B55" s="42" t="s">
        <v>55</v>
      </c>
      <c r="C55" s="79">
        <v>1.0699999999999999E-2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42" t="s">
        <v>100</v>
      </c>
      <c r="C56" s="79">
        <v>20608.361980000001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42" t="s">
        <v>102</v>
      </c>
      <c r="C57" s="79">
        <v>208897.003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42" t="s">
        <v>103</v>
      </c>
      <c r="C58" s="79">
        <v>2027.7007599999999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39013989.235330001</v>
      </c>
      <c r="D59" s="80"/>
      <c r="E59" s="84">
        <v>10564065.228809999</v>
      </c>
      <c r="F59" s="80"/>
      <c r="G59" s="84">
        <v>1863.3695464</v>
      </c>
      <c r="H59" s="80"/>
      <c r="I59" s="84">
        <v>4448205.6484899996</v>
      </c>
      <c r="J59" s="80"/>
      <c r="K59" s="84">
        <v>2670928.8208400002</v>
      </c>
      <c r="L59" s="80"/>
      <c r="M59" s="84">
        <v>1777276.8276500001</v>
      </c>
      <c r="N59" s="80"/>
      <c r="O59" s="84">
        <v>2005474.31651</v>
      </c>
      <c r="P59" s="80"/>
      <c r="Q59" s="84">
        <v>4110385.2638099999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62"/>
  <sheetViews>
    <sheetView topLeftCell="C1" workbookViewId="0">
      <selection activeCell="Q9" sqref="Q9:R9"/>
    </sheetView>
  </sheetViews>
  <sheetFormatPr baseColWidth="10" defaultColWidth="9.140625" defaultRowHeight="12.75" customHeight="1"/>
  <cols>
    <col min="1" max="1" width="4.42578125" bestFit="1" customWidth="1"/>
    <col min="2" max="2" width="36.42578125" bestFit="1" customWidth="1"/>
    <col min="3" max="3" width="7.28515625" bestFit="1" customWidth="1"/>
    <col min="4" max="4" width="7.140625" bestFit="1" customWidth="1"/>
    <col min="5" max="6" width="11.28515625" bestFit="1" customWidth="1"/>
    <col min="7" max="7" width="7.28515625" bestFit="1" customWidth="1"/>
    <col min="8" max="8" width="7.140625" bestFit="1" customWidth="1"/>
    <col min="9" max="9" width="10.140625" bestFit="1" customWidth="1"/>
    <col min="10" max="10" width="9" bestFit="1" customWidth="1"/>
    <col min="11" max="11" width="7.28515625" bestFit="1" customWidth="1"/>
    <col min="12" max="12" width="7.140625" bestFit="1" customWidth="1"/>
    <col min="13" max="13" width="7.28515625" bestFit="1" customWidth="1"/>
    <col min="14" max="14" width="7.140625" bestFit="1" customWidth="1"/>
    <col min="15" max="15" width="7.28515625" bestFit="1" customWidth="1"/>
    <col min="16" max="18" width="7.140625" bestFit="1" customWidth="1"/>
    <col min="19" max="19" width="11.7109375" bestFit="1" customWidth="1"/>
  </cols>
  <sheetData>
    <row r="1" spans="1:19">
      <c r="A1" s="74">
        <v>41367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9" ht="18.75" customHeight="1">
      <c r="A2" s="75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9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9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9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9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9" ht="12.75" customHeight="1">
      <c r="A7" s="13"/>
      <c r="B7" s="13"/>
      <c r="C7" s="13"/>
      <c r="D7" s="13"/>
      <c r="E7" s="13"/>
      <c r="F7" s="13"/>
      <c r="G7" s="13"/>
      <c r="H7" s="13"/>
      <c r="I7" s="14">
        <f>SUM(K9:N9)</f>
        <v>418786.37115000002</v>
      </c>
      <c r="J7" s="13"/>
      <c r="K7" s="13"/>
      <c r="L7" s="13"/>
      <c r="M7" s="13"/>
      <c r="N7" s="13"/>
      <c r="O7" s="13"/>
      <c r="P7" s="13"/>
      <c r="Q7" s="13"/>
      <c r="R7" s="13"/>
    </row>
    <row r="8" spans="1:19">
      <c r="A8" s="77"/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9">
      <c r="A9" s="1" t="s">
        <v>10</v>
      </c>
      <c r="B9" s="1" t="s">
        <v>11</v>
      </c>
      <c r="C9" s="79">
        <v>5897474.2776699997</v>
      </c>
      <c r="D9" s="80"/>
      <c r="E9" s="79">
        <v>1489716.1502499999</v>
      </c>
      <c r="F9" s="80"/>
      <c r="G9" s="79">
        <v>25.260239899999998</v>
      </c>
      <c r="H9" s="80"/>
      <c r="I9" s="79">
        <v>418786.37115000002</v>
      </c>
      <c r="J9" s="80"/>
      <c r="K9" s="79">
        <v>256153.86142</v>
      </c>
      <c r="L9" s="80"/>
      <c r="M9" s="79">
        <v>162632.50972999999</v>
      </c>
      <c r="N9" s="80"/>
      <c r="O9" s="79">
        <v>369343.73284000001</v>
      </c>
      <c r="P9" s="80"/>
      <c r="Q9" s="79">
        <v>701586.04625999997</v>
      </c>
      <c r="R9" s="80"/>
      <c r="S9" s="6"/>
    </row>
    <row r="10" spans="1:19">
      <c r="A10" s="1" t="s">
        <v>12</v>
      </c>
      <c r="B10" s="1" t="s">
        <v>13</v>
      </c>
      <c r="C10" s="79">
        <v>4793054.8433999997</v>
      </c>
      <c r="D10" s="80"/>
      <c r="E10" s="79">
        <v>1230372.4012500001</v>
      </c>
      <c r="F10" s="80"/>
      <c r="G10" s="79">
        <v>25.669900299999998</v>
      </c>
      <c r="H10" s="80"/>
      <c r="I10" s="79">
        <v>511740.45714999997</v>
      </c>
      <c r="J10" s="80"/>
      <c r="K10" s="79">
        <v>320309.6189</v>
      </c>
      <c r="L10" s="80"/>
      <c r="M10" s="79">
        <v>191430.83825</v>
      </c>
      <c r="N10" s="80"/>
      <c r="O10" s="79">
        <v>333829.6409</v>
      </c>
      <c r="P10" s="80"/>
      <c r="Q10" s="79">
        <v>384802.30320000002</v>
      </c>
      <c r="R10" s="80"/>
    </row>
    <row r="11" spans="1:19">
      <c r="A11" s="1" t="s">
        <v>14</v>
      </c>
      <c r="B11" s="1" t="s">
        <v>15</v>
      </c>
      <c r="C11" s="79">
        <v>2676949.93897</v>
      </c>
      <c r="D11" s="80"/>
      <c r="E11" s="79">
        <v>928990.78249000001</v>
      </c>
      <c r="F11" s="80"/>
      <c r="G11" s="79">
        <v>34.703330399999999</v>
      </c>
      <c r="H11" s="80"/>
      <c r="I11" s="79">
        <v>168834.58491999999</v>
      </c>
      <c r="J11" s="80"/>
      <c r="K11" s="79">
        <v>96692.103829999993</v>
      </c>
      <c r="L11" s="80"/>
      <c r="M11" s="79">
        <v>72142.481090000001</v>
      </c>
      <c r="N11" s="80"/>
      <c r="O11" s="79">
        <v>106122.67535999999</v>
      </c>
      <c r="P11" s="80"/>
      <c r="Q11" s="79">
        <v>654033.52220999997</v>
      </c>
      <c r="R11" s="80"/>
    </row>
    <row r="12" spans="1:19">
      <c r="A12" s="1" t="s">
        <v>16</v>
      </c>
      <c r="B12" s="1" t="s">
        <v>17</v>
      </c>
      <c r="C12" s="79">
        <v>1010426.09131</v>
      </c>
      <c r="D12" s="80"/>
      <c r="E12" s="79">
        <v>650985.45377000002</v>
      </c>
      <c r="F12" s="80"/>
      <c r="G12" s="79">
        <v>64.426825399999998</v>
      </c>
      <c r="H12" s="80"/>
      <c r="I12" s="79">
        <v>578854.99838999996</v>
      </c>
      <c r="J12" s="80"/>
      <c r="K12" s="79">
        <v>220268.24257999999</v>
      </c>
      <c r="L12" s="80"/>
      <c r="M12" s="79">
        <v>358586.75581</v>
      </c>
      <c r="N12" s="80"/>
      <c r="O12" s="79">
        <v>0</v>
      </c>
      <c r="P12" s="80"/>
      <c r="Q12" s="79">
        <v>72130.455379999999</v>
      </c>
      <c r="R12" s="80"/>
    </row>
    <row r="13" spans="1:19">
      <c r="A13" s="1" t="s">
        <v>18</v>
      </c>
      <c r="B13" s="1" t="s">
        <v>19</v>
      </c>
      <c r="C13" s="79">
        <v>2086789.55608</v>
      </c>
      <c r="D13" s="80"/>
      <c r="E13" s="79">
        <v>628940.32285999996</v>
      </c>
      <c r="F13" s="80"/>
      <c r="G13" s="79">
        <v>30.139135100000001</v>
      </c>
      <c r="H13" s="80"/>
      <c r="I13" s="79">
        <v>259033.79493</v>
      </c>
      <c r="J13" s="80"/>
      <c r="K13" s="79">
        <v>150376.19385000001</v>
      </c>
      <c r="L13" s="80"/>
      <c r="M13" s="79">
        <v>108657.60107999999</v>
      </c>
      <c r="N13" s="80"/>
      <c r="O13" s="79">
        <v>34195.034820000001</v>
      </c>
      <c r="P13" s="80"/>
      <c r="Q13" s="79">
        <v>335711.49310999998</v>
      </c>
      <c r="R13" s="80"/>
    </row>
    <row r="14" spans="1:19">
      <c r="A14" s="1" t="s">
        <v>20</v>
      </c>
      <c r="B14" s="1" t="s">
        <v>21</v>
      </c>
      <c r="C14" s="79">
        <v>1345414.4597199999</v>
      </c>
      <c r="D14" s="80"/>
      <c r="E14" s="79">
        <v>579335.48861999996</v>
      </c>
      <c r="F14" s="80"/>
      <c r="G14" s="79">
        <v>43.060001700000001</v>
      </c>
      <c r="H14" s="80"/>
      <c r="I14" s="79">
        <v>223822.72106000001</v>
      </c>
      <c r="J14" s="80"/>
      <c r="K14" s="79">
        <v>191491.01194999999</v>
      </c>
      <c r="L14" s="80"/>
      <c r="M14" s="79">
        <v>32331.70911</v>
      </c>
      <c r="N14" s="80"/>
      <c r="O14" s="79">
        <v>76314.317769999994</v>
      </c>
      <c r="P14" s="80"/>
      <c r="Q14" s="79">
        <v>279198.44978999998</v>
      </c>
      <c r="R14" s="80"/>
    </row>
    <row r="15" spans="1:19">
      <c r="A15" s="1" t="s">
        <v>22</v>
      </c>
      <c r="B15" s="1" t="s">
        <v>23</v>
      </c>
      <c r="C15" s="79">
        <v>1367411.99229</v>
      </c>
      <c r="D15" s="80"/>
      <c r="E15" s="79">
        <v>521970.39900999999</v>
      </c>
      <c r="F15" s="80"/>
      <c r="G15" s="79">
        <v>38.172138500000003</v>
      </c>
      <c r="H15" s="80"/>
      <c r="I15" s="79">
        <v>331449.74818</v>
      </c>
      <c r="J15" s="80"/>
      <c r="K15" s="79">
        <v>229114.93075999999</v>
      </c>
      <c r="L15" s="80"/>
      <c r="M15" s="79">
        <v>102334.81742000001</v>
      </c>
      <c r="N15" s="80"/>
      <c r="O15" s="79">
        <v>85080.8842</v>
      </c>
      <c r="P15" s="80"/>
      <c r="Q15" s="79">
        <v>105439.76663</v>
      </c>
      <c r="R15" s="80"/>
    </row>
    <row r="16" spans="1:19">
      <c r="A16" s="1" t="s">
        <v>24</v>
      </c>
      <c r="B16" s="1" t="s">
        <v>25</v>
      </c>
      <c r="C16" s="79">
        <v>3135938.0134100001</v>
      </c>
      <c r="D16" s="80"/>
      <c r="E16" s="79">
        <v>364463.99897000002</v>
      </c>
      <c r="F16" s="80"/>
      <c r="G16" s="79">
        <v>11.622168500000001</v>
      </c>
      <c r="H16" s="80"/>
      <c r="I16" s="79">
        <v>38011.457300000002</v>
      </c>
      <c r="J16" s="80"/>
      <c r="K16" s="79">
        <v>0</v>
      </c>
      <c r="L16" s="80"/>
      <c r="M16" s="79">
        <v>38011.457300000002</v>
      </c>
      <c r="N16" s="80"/>
      <c r="O16" s="79">
        <v>961.32479000000001</v>
      </c>
      <c r="P16" s="80"/>
      <c r="Q16" s="79">
        <v>325491.21688000002</v>
      </c>
      <c r="R16" s="80"/>
    </row>
    <row r="17" spans="1:18">
      <c r="A17" s="1" t="s">
        <v>26</v>
      </c>
      <c r="B17" s="1" t="s">
        <v>27</v>
      </c>
      <c r="C17" s="79">
        <v>1445573.79293</v>
      </c>
      <c r="D17" s="80"/>
      <c r="E17" s="79">
        <v>353532.29359000002</v>
      </c>
      <c r="F17" s="80"/>
      <c r="G17" s="79">
        <v>24.456191400000002</v>
      </c>
      <c r="H17" s="80"/>
      <c r="I17" s="79">
        <v>131534.14503000001</v>
      </c>
      <c r="J17" s="80"/>
      <c r="K17" s="79">
        <v>108201.02764</v>
      </c>
      <c r="L17" s="80"/>
      <c r="M17" s="79">
        <v>23333.117389999999</v>
      </c>
      <c r="N17" s="80"/>
      <c r="O17" s="79">
        <v>136311.58231</v>
      </c>
      <c r="P17" s="80"/>
      <c r="Q17" s="79">
        <v>85686.566250000003</v>
      </c>
      <c r="R17" s="80"/>
    </row>
    <row r="18" spans="1:18">
      <c r="A18" s="1" t="s">
        <v>28</v>
      </c>
      <c r="B18" s="1" t="s">
        <v>29</v>
      </c>
      <c r="C18" s="79">
        <v>559113.68211000005</v>
      </c>
      <c r="D18" s="80"/>
      <c r="E18" s="79">
        <v>317403.89815000002</v>
      </c>
      <c r="F18" s="80"/>
      <c r="G18" s="79">
        <v>56.769116599999997</v>
      </c>
      <c r="H18" s="80"/>
      <c r="I18" s="79">
        <v>135822.77510999999</v>
      </c>
      <c r="J18" s="80"/>
      <c r="K18" s="79">
        <v>75437.747919999994</v>
      </c>
      <c r="L18" s="80"/>
      <c r="M18" s="79">
        <v>60385.027190000001</v>
      </c>
      <c r="N18" s="80"/>
      <c r="O18" s="79">
        <v>101130.35324</v>
      </c>
      <c r="P18" s="80"/>
      <c r="Q18" s="79">
        <v>80450.769799999995</v>
      </c>
      <c r="R18" s="80"/>
    </row>
    <row r="19" spans="1:18">
      <c r="A19" s="1" t="s">
        <v>30</v>
      </c>
      <c r="B19" s="1" t="s">
        <v>31</v>
      </c>
      <c r="C19" s="79">
        <v>459082.6078</v>
      </c>
      <c r="D19" s="80"/>
      <c r="E19" s="79">
        <v>237897.81471000001</v>
      </c>
      <c r="F19" s="80"/>
      <c r="G19" s="79">
        <v>51.820262999999997</v>
      </c>
      <c r="H19" s="80"/>
      <c r="I19" s="79">
        <v>129589.50835</v>
      </c>
      <c r="J19" s="80"/>
      <c r="K19" s="79">
        <v>113063.72723</v>
      </c>
      <c r="L19" s="80"/>
      <c r="M19" s="79">
        <v>16525.78112</v>
      </c>
      <c r="N19" s="80"/>
      <c r="O19" s="79">
        <v>74165.143750000003</v>
      </c>
      <c r="P19" s="80"/>
      <c r="Q19" s="79">
        <v>34143.162609999999</v>
      </c>
      <c r="R19" s="80"/>
    </row>
    <row r="20" spans="1:18">
      <c r="A20" s="1" t="s">
        <v>32</v>
      </c>
      <c r="B20" s="1" t="s">
        <v>33</v>
      </c>
      <c r="C20" s="79">
        <v>1207612.8950799999</v>
      </c>
      <c r="D20" s="80"/>
      <c r="E20" s="79">
        <v>217260.16878000001</v>
      </c>
      <c r="F20" s="80"/>
      <c r="G20" s="79">
        <v>17.990878500000001</v>
      </c>
      <c r="H20" s="80"/>
      <c r="I20" s="79">
        <v>103232.83624999999</v>
      </c>
      <c r="J20" s="80"/>
      <c r="K20" s="79">
        <v>63537.160279999996</v>
      </c>
      <c r="L20" s="80"/>
      <c r="M20" s="79">
        <v>39695.675969999997</v>
      </c>
      <c r="N20" s="80"/>
      <c r="O20" s="79">
        <v>55581.557679999998</v>
      </c>
      <c r="P20" s="80"/>
      <c r="Q20" s="79">
        <v>58445.774850000002</v>
      </c>
      <c r="R20" s="80"/>
    </row>
    <row r="21" spans="1:18">
      <c r="A21" s="1" t="s">
        <v>34</v>
      </c>
      <c r="B21" s="1" t="s">
        <v>35</v>
      </c>
      <c r="C21" s="79">
        <v>388899.97034</v>
      </c>
      <c r="D21" s="80"/>
      <c r="E21" s="79">
        <v>214436.93001000001</v>
      </c>
      <c r="F21" s="80"/>
      <c r="G21" s="79">
        <v>55.139353700000001</v>
      </c>
      <c r="H21" s="80"/>
      <c r="I21" s="79">
        <v>132909.99109</v>
      </c>
      <c r="J21" s="80"/>
      <c r="K21" s="79">
        <v>83106.365510000003</v>
      </c>
      <c r="L21" s="80"/>
      <c r="M21" s="79">
        <v>49803.62558</v>
      </c>
      <c r="N21" s="80"/>
      <c r="O21" s="79">
        <v>43238.28959</v>
      </c>
      <c r="P21" s="80"/>
      <c r="Q21" s="79">
        <v>38288.64933</v>
      </c>
      <c r="R21" s="80"/>
    </row>
    <row r="22" spans="1:18">
      <c r="A22" s="1" t="s">
        <v>36</v>
      </c>
      <c r="B22" s="1" t="s">
        <v>37</v>
      </c>
      <c r="C22" s="79">
        <v>435630.78074999998</v>
      </c>
      <c r="D22" s="80"/>
      <c r="E22" s="79">
        <v>213155.55426999999</v>
      </c>
      <c r="F22" s="80"/>
      <c r="G22" s="79">
        <v>48.930324400000003</v>
      </c>
      <c r="H22" s="80"/>
      <c r="I22" s="79">
        <v>198000.84701999999</v>
      </c>
      <c r="J22" s="80"/>
      <c r="K22" s="79">
        <v>95821.796700000006</v>
      </c>
      <c r="L22" s="80"/>
      <c r="M22" s="79">
        <v>102179.05031999999</v>
      </c>
      <c r="N22" s="80"/>
      <c r="O22" s="79">
        <v>968.73158000000001</v>
      </c>
      <c r="P22" s="80"/>
      <c r="Q22" s="79">
        <v>14185.97567</v>
      </c>
      <c r="R22" s="80"/>
    </row>
    <row r="23" spans="1:18">
      <c r="A23" s="1" t="s">
        <v>38</v>
      </c>
      <c r="B23" s="1" t="s">
        <v>39</v>
      </c>
      <c r="C23" s="79">
        <v>758159.31784000003</v>
      </c>
      <c r="D23" s="80"/>
      <c r="E23" s="79">
        <v>196307.68672999999</v>
      </c>
      <c r="F23" s="80"/>
      <c r="G23" s="79">
        <v>25.8926695</v>
      </c>
      <c r="H23" s="80"/>
      <c r="I23" s="79">
        <v>52788.293919999996</v>
      </c>
      <c r="J23" s="80"/>
      <c r="K23" s="79">
        <v>33320.283920000002</v>
      </c>
      <c r="L23" s="80"/>
      <c r="M23" s="79">
        <v>19468.009999999998</v>
      </c>
      <c r="N23" s="80"/>
      <c r="O23" s="79">
        <v>109159.84695000001</v>
      </c>
      <c r="P23" s="80"/>
      <c r="Q23" s="79">
        <v>34359.545859999998</v>
      </c>
      <c r="R23" s="80"/>
    </row>
    <row r="24" spans="1:18">
      <c r="A24" s="1" t="s">
        <v>40</v>
      </c>
      <c r="B24" s="1" t="s">
        <v>41</v>
      </c>
      <c r="C24" s="79">
        <v>305828.97949</v>
      </c>
      <c r="D24" s="80"/>
      <c r="E24" s="79">
        <v>190948.42212</v>
      </c>
      <c r="F24" s="80"/>
      <c r="G24" s="79">
        <v>62.436340199999997</v>
      </c>
      <c r="H24" s="80"/>
      <c r="I24" s="79">
        <v>151953.42702999999</v>
      </c>
      <c r="J24" s="80"/>
      <c r="K24" s="79">
        <v>147712.16112999999</v>
      </c>
      <c r="L24" s="80"/>
      <c r="M24" s="79">
        <v>4241.2659000000003</v>
      </c>
      <c r="N24" s="80"/>
      <c r="O24" s="79">
        <v>38994.995089999997</v>
      </c>
      <c r="P24" s="80"/>
      <c r="Q24" s="79">
        <v>0</v>
      </c>
      <c r="R24" s="80"/>
    </row>
    <row r="25" spans="1:18">
      <c r="A25" s="1" t="s">
        <v>42</v>
      </c>
      <c r="B25" s="1" t="s">
        <v>43</v>
      </c>
      <c r="C25" s="79">
        <v>276758.95368999999</v>
      </c>
      <c r="D25" s="80"/>
      <c r="E25" s="79">
        <v>155695.7868</v>
      </c>
      <c r="F25" s="80"/>
      <c r="G25" s="79">
        <v>56.256820099999999</v>
      </c>
      <c r="H25" s="80"/>
      <c r="I25" s="79">
        <v>90483.837499999994</v>
      </c>
      <c r="J25" s="80"/>
      <c r="K25" s="79">
        <v>68400.640490000005</v>
      </c>
      <c r="L25" s="80"/>
      <c r="M25" s="79">
        <v>22083.19701</v>
      </c>
      <c r="N25" s="80"/>
      <c r="O25" s="79">
        <v>15106.88637</v>
      </c>
      <c r="P25" s="80"/>
      <c r="Q25" s="79">
        <v>50105.06293</v>
      </c>
      <c r="R25" s="80"/>
    </row>
    <row r="26" spans="1:18">
      <c r="A26" s="1" t="s">
        <v>44</v>
      </c>
      <c r="B26" s="1" t="s">
        <v>45</v>
      </c>
      <c r="C26" s="79">
        <v>1540587.4889400001</v>
      </c>
      <c r="D26" s="80"/>
      <c r="E26" s="79">
        <v>148722.40854</v>
      </c>
      <c r="F26" s="80"/>
      <c r="G26" s="79">
        <v>9.6536165</v>
      </c>
      <c r="H26" s="80"/>
      <c r="I26" s="79">
        <v>31092.709070000001</v>
      </c>
      <c r="J26" s="80"/>
      <c r="K26" s="79">
        <v>14487.785</v>
      </c>
      <c r="L26" s="80"/>
      <c r="M26" s="79">
        <v>16604.924070000001</v>
      </c>
      <c r="N26" s="80"/>
      <c r="O26" s="79">
        <v>412.36257999999998</v>
      </c>
      <c r="P26" s="80"/>
      <c r="Q26" s="79">
        <v>117217.33689000001</v>
      </c>
      <c r="R26" s="80"/>
    </row>
    <row r="27" spans="1:18">
      <c r="A27" s="1" t="s">
        <v>46</v>
      </c>
      <c r="B27" s="1" t="s">
        <v>47</v>
      </c>
      <c r="C27" s="79">
        <v>241880.64957000001</v>
      </c>
      <c r="D27" s="80"/>
      <c r="E27" s="79">
        <v>144939.32454</v>
      </c>
      <c r="F27" s="80"/>
      <c r="G27" s="79">
        <v>59.921835299999998</v>
      </c>
      <c r="H27" s="80"/>
      <c r="I27" s="79">
        <v>51350.23861</v>
      </c>
      <c r="J27" s="80"/>
      <c r="K27" s="79">
        <v>38354.780339999998</v>
      </c>
      <c r="L27" s="80"/>
      <c r="M27" s="79">
        <v>12995.458269999999</v>
      </c>
      <c r="N27" s="80"/>
      <c r="O27" s="79">
        <v>20055.474999999999</v>
      </c>
      <c r="P27" s="80"/>
      <c r="Q27" s="79">
        <v>73533.610929999995</v>
      </c>
      <c r="R27" s="80"/>
    </row>
    <row r="28" spans="1:18">
      <c r="A28" s="1" t="s">
        <v>48</v>
      </c>
      <c r="B28" s="1" t="s">
        <v>49</v>
      </c>
      <c r="C28" s="79">
        <v>370615.01257999998</v>
      </c>
      <c r="D28" s="80"/>
      <c r="E28" s="79">
        <v>134756.42916</v>
      </c>
      <c r="F28" s="80"/>
      <c r="G28" s="79">
        <v>36.360218699999997</v>
      </c>
      <c r="H28" s="80"/>
      <c r="I28" s="79">
        <v>44866.011079999997</v>
      </c>
      <c r="J28" s="80"/>
      <c r="K28" s="79">
        <v>12430.57163</v>
      </c>
      <c r="L28" s="80"/>
      <c r="M28" s="79">
        <v>32435.439450000002</v>
      </c>
      <c r="N28" s="80"/>
      <c r="O28" s="79">
        <v>36999.397279999997</v>
      </c>
      <c r="P28" s="80"/>
      <c r="Q28" s="79">
        <v>52891.020799999998</v>
      </c>
      <c r="R28" s="80"/>
    </row>
    <row r="29" spans="1:18">
      <c r="A29" s="1" t="s">
        <v>50</v>
      </c>
      <c r="B29" s="1" t="s">
        <v>51</v>
      </c>
      <c r="C29" s="79">
        <v>202404.48550000001</v>
      </c>
      <c r="D29" s="80"/>
      <c r="E29" s="79">
        <v>128332.58858</v>
      </c>
      <c r="F29" s="80"/>
      <c r="G29" s="79">
        <v>63.404024</v>
      </c>
      <c r="H29" s="80"/>
      <c r="I29" s="79">
        <v>15091.270759999999</v>
      </c>
      <c r="J29" s="80"/>
      <c r="K29" s="79">
        <v>0</v>
      </c>
      <c r="L29" s="80"/>
      <c r="M29" s="79">
        <v>15091.270759999999</v>
      </c>
      <c r="N29" s="80"/>
      <c r="O29" s="79">
        <v>105891.92421</v>
      </c>
      <c r="P29" s="80"/>
      <c r="Q29" s="79">
        <v>7349.3936100000001</v>
      </c>
      <c r="R29" s="80"/>
    </row>
    <row r="30" spans="1:18">
      <c r="A30" s="1" t="s">
        <v>52</v>
      </c>
      <c r="B30" s="1" t="s">
        <v>53</v>
      </c>
      <c r="C30" s="79">
        <v>156409.08798000001</v>
      </c>
      <c r="D30" s="80"/>
      <c r="E30" s="79">
        <v>127710.07673</v>
      </c>
      <c r="F30" s="80"/>
      <c r="G30" s="79">
        <v>81.651314799999994</v>
      </c>
      <c r="H30" s="80"/>
      <c r="I30" s="79">
        <v>121461.32476</v>
      </c>
      <c r="J30" s="80"/>
      <c r="K30" s="79">
        <v>89105.303939999998</v>
      </c>
      <c r="L30" s="80"/>
      <c r="M30" s="79">
        <v>32356.020820000002</v>
      </c>
      <c r="N30" s="80"/>
      <c r="O30" s="79">
        <v>5830.8919699999997</v>
      </c>
      <c r="P30" s="80"/>
      <c r="Q30" s="79">
        <v>417.86</v>
      </c>
      <c r="R30" s="80"/>
    </row>
    <row r="31" spans="1:18">
      <c r="A31" s="1" t="s">
        <v>54</v>
      </c>
      <c r="B31" s="1" t="s">
        <v>55</v>
      </c>
      <c r="C31" s="79">
        <v>110056.16822000001</v>
      </c>
      <c r="D31" s="80"/>
      <c r="E31" s="79">
        <v>109365.51972</v>
      </c>
      <c r="F31" s="80"/>
      <c r="G31" s="79">
        <v>99.372458199999997</v>
      </c>
      <c r="H31" s="80"/>
      <c r="I31" s="79">
        <v>71182.236699999994</v>
      </c>
      <c r="J31" s="80"/>
      <c r="K31" s="79">
        <v>61718.339979999997</v>
      </c>
      <c r="L31" s="80"/>
      <c r="M31" s="79">
        <v>9463.8967200000006</v>
      </c>
      <c r="N31" s="80"/>
      <c r="O31" s="79">
        <v>38183.283020000003</v>
      </c>
      <c r="P31" s="80"/>
      <c r="Q31" s="79">
        <v>0</v>
      </c>
      <c r="R31" s="80"/>
    </row>
    <row r="32" spans="1:18">
      <c r="A32" s="1" t="s">
        <v>56</v>
      </c>
      <c r="B32" s="1" t="s">
        <v>57</v>
      </c>
      <c r="C32" s="79">
        <v>240564.15036999999</v>
      </c>
      <c r="D32" s="80"/>
      <c r="E32" s="79">
        <v>104493.79754</v>
      </c>
      <c r="F32" s="80"/>
      <c r="G32" s="79">
        <v>43.436978199999999</v>
      </c>
      <c r="H32" s="80"/>
      <c r="I32" s="79">
        <v>43784.49366</v>
      </c>
      <c r="J32" s="80"/>
      <c r="K32" s="79">
        <v>224.31134</v>
      </c>
      <c r="L32" s="80"/>
      <c r="M32" s="79">
        <v>43560.18232</v>
      </c>
      <c r="N32" s="80"/>
      <c r="O32" s="79">
        <v>8611.1061100000006</v>
      </c>
      <c r="P32" s="80"/>
      <c r="Q32" s="79">
        <v>52098.197769999999</v>
      </c>
      <c r="R32" s="80"/>
    </row>
    <row r="33" spans="1:18">
      <c r="A33" s="1" t="s">
        <v>58</v>
      </c>
      <c r="B33" s="1" t="s">
        <v>59</v>
      </c>
      <c r="C33" s="79">
        <v>279627.30336999998</v>
      </c>
      <c r="D33" s="80"/>
      <c r="E33" s="79">
        <v>91481.235050000003</v>
      </c>
      <c r="F33" s="80"/>
      <c r="G33" s="79">
        <v>32.715415800000002</v>
      </c>
      <c r="H33" s="80"/>
      <c r="I33" s="79">
        <v>43276.205020000001</v>
      </c>
      <c r="J33" s="80"/>
      <c r="K33" s="79">
        <v>26228.404780000001</v>
      </c>
      <c r="L33" s="80"/>
      <c r="M33" s="79">
        <v>17047.80024</v>
      </c>
      <c r="N33" s="80"/>
      <c r="O33" s="79">
        <v>14087.138489999999</v>
      </c>
      <c r="P33" s="80"/>
      <c r="Q33" s="79">
        <v>34117.891539999997</v>
      </c>
      <c r="R33" s="80"/>
    </row>
    <row r="34" spans="1:18">
      <c r="A34" s="1" t="s">
        <v>60</v>
      </c>
      <c r="B34" s="1" t="s">
        <v>61</v>
      </c>
      <c r="C34" s="79">
        <v>463323.84959</v>
      </c>
      <c r="D34" s="80"/>
      <c r="E34" s="79">
        <v>80055.36073</v>
      </c>
      <c r="F34" s="80"/>
      <c r="G34" s="79">
        <v>17.278489100000002</v>
      </c>
      <c r="H34" s="80"/>
      <c r="I34" s="79">
        <v>41578.006589999997</v>
      </c>
      <c r="J34" s="80"/>
      <c r="K34" s="79">
        <v>15120.94947</v>
      </c>
      <c r="L34" s="80"/>
      <c r="M34" s="79">
        <v>26457.057120000001</v>
      </c>
      <c r="N34" s="80"/>
      <c r="O34" s="79">
        <v>22903.939160000002</v>
      </c>
      <c r="P34" s="80"/>
      <c r="Q34" s="79">
        <v>15573.41498</v>
      </c>
      <c r="R34" s="80"/>
    </row>
    <row r="35" spans="1:18">
      <c r="A35" s="1" t="s">
        <v>62</v>
      </c>
      <c r="B35" s="1" t="s">
        <v>63</v>
      </c>
      <c r="C35" s="79">
        <v>82875.888869999995</v>
      </c>
      <c r="D35" s="80"/>
      <c r="E35" s="79">
        <v>79880</v>
      </c>
      <c r="F35" s="80"/>
      <c r="G35" s="79">
        <v>96.385089899999997</v>
      </c>
      <c r="H35" s="80"/>
      <c r="I35" s="79">
        <v>0</v>
      </c>
      <c r="J35" s="80"/>
      <c r="K35" s="79">
        <v>0</v>
      </c>
      <c r="L35" s="80"/>
      <c r="M35" s="79">
        <v>0</v>
      </c>
      <c r="N35" s="80"/>
      <c r="O35" s="79">
        <v>0</v>
      </c>
      <c r="P35" s="80"/>
      <c r="Q35" s="79">
        <v>79880</v>
      </c>
      <c r="R35" s="80"/>
    </row>
    <row r="36" spans="1:18">
      <c r="A36" s="1" t="s">
        <v>64</v>
      </c>
      <c r="B36" s="1" t="s">
        <v>65</v>
      </c>
      <c r="C36" s="79">
        <v>136389.34164</v>
      </c>
      <c r="D36" s="80"/>
      <c r="E36" s="79">
        <v>73626.88175</v>
      </c>
      <c r="F36" s="80"/>
      <c r="G36" s="79">
        <v>53.982870599999998</v>
      </c>
      <c r="H36" s="80"/>
      <c r="I36" s="79">
        <v>61024.888270000003</v>
      </c>
      <c r="J36" s="80"/>
      <c r="K36" s="79">
        <v>38155.242100000003</v>
      </c>
      <c r="L36" s="80"/>
      <c r="M36" s="79">
        <v>22869.64617</v>
      </c>
      <c r="N36" s="80"/>
      <c r="O36" s="79">
        <v>6241.1627600000002</v>
      </c>
      <c r="P36" s="80"/>
      <c r="Q36" s="79">
        <v>6360.8307199999999</v>
      </c>
      <c r="R36" s="80"/>
    </row>
    <row r="37" spans="1:18">
      <c r="A37" s="1" t="s">
        <v>66</v>
      </c>
      <c r="B37" s="1" t="s">
        <v>67</v>
      </c>
      <c r="C37" s="79">
        <v>105422.26622999999</v>
      </c>
      <c r="D37" s="80"/>
      <c r="E37" s="79">
        <v>72537.808510000003</v>
      </c>
      <c r="F37" s="80"/>
      <c r="G37" s="79">
        <v>68.806914399999997</v>
      </c>
      <c r="H37" s="80"/>
      <c r="I37" s="79">
        <v>1407.4455399999999</v>
      </c>
      <c r="J37" s="80"/>
      <c r="K37" s="79">
        <v>0</v>
      </c>
      <c r="L37" s="80"/>
      <c r="M37" s="79">
        <v>1407.4455399999999</v>
      </c>
      <c r="N37" s="80"/>
      <c r="O37" s="79">
        <v>14660.947469999999</v>
      </c>
      <c r="P37" s="80"/>
      <c r="Q37" s="79">
        <v>56469.415500000003</v>
      </c>
      <c r="R37" s="80"/>
    </row>
    <row r="38" spans="1:18">
      <c r="A38" s="1" t="s">
        <v>68</v>
      </c>
      <c r="B38" s="1" t="s">
        <v>69</v>
      </c>
      <c r="C38" s="79">
        <v>707637.09083</v>
      </c>
      <c r="D38" s="80"/>
      <c r="E38" s="79">
        <v>62812.45132</v>
      </c>
      <c r="F38" s="80"/>
      <c r="G38" s="79">
        <v>8.8763649999999998</v>
      </c>
      <c r="H38" s="80"/>
      <c r="I38" s="79">
        <v>5648.2746699999998</v>
      </c>
      <c r="J38" s="80"/>
      <c r="K38" s="79">
        <v>4.4193499999999997</v>
      </c>
      <c r="L38" s="80"/>
      <c r="M38" s="79">
        <v>5643.8553199999997</v>
      </c>
      <c r="N38" s="80"/>
      <c r="O38" s="79">
        <v>10554.137000000001</v>
      </c>
      <c r="P38" s="80"/>
      <c r="Q38" s="79">
        <v>46610.039649999999</v>
      </c>
      <c r="R38" s="80"/>
    </row>
    <row r="39" spans="1:18">
      <c r="A39" s="1" t="s">
        <v>70</v>
      </c>
      <c r="B39" s="1" t="s">
        <v>71</v>
      </c>
      <c r="C39" s="79">
        <v>165696.87997000001</v>
      </c>
      <c r="D39" s="80"/>
      <c r="E39" s="79">
        <v>60541.127</v>
      </c>
      <c r="F39" s="80"/>
      <c r="G39" s="79">
        <v>36.537276400000003</v>
      </c>
      <c r="H39" s="80"/>
      <c r="I39" s="79">
        <v>5197.1671699999997</v>
      </c>
      <c r="J39" s="80"/>
      <c r="K39" s="79">
        <v>0</v>
      </c>
      <c r="L39" s="80"/>
      <c r="M39" s="79">
        <v>5197.1671699999997</v>
      </c>
      <c r="N39" s="80"/>
      <c r="O39" s="79">
        <v>1441.28062</v>
      </c>
      <c r="P39" s="80"/>
      <c r="Q39" s="79">
        <v>53902.679210000002</v>
      </c>
      <c r="R39" s="80"/>
    </row>
    <row r="40" spans="1:18">
      <c r="A40" s="1" t="s">
        <v>72</v>
      </c>
      <c r="B40" s="1" t="s">
        <v>73</v>
      </c>
      <c r="C40" s="79">
        <v>269186.50786999997</v>
      </c>
      <c r="D40" s="80"/>
      <c r="E40" s="79">
        <v>58242.345869999997</v>
      </c>
      <c r="F40" s="80"/>
      <c r="G40" s="79">
        <v>21.636428299999999</v>
      </c>
      <c r="H40" s="80"/>
      <c r="I40" s="79">
        <v>52053.710630000001</v>
      </c>
      <c r="J40" s="80"/>
      <c r="K40" s="79">
        <v>8053.7106299999996</v>
      </c>
      <c r="L40" s="80"/>
      <c r="M40" s="79">
        <v>44000</v>
      </c>
      <c r="N40" s="80"/>
      <c r="O40" s="79">
        <v>5432.7935100000004</v>
      </c>
      <c r="P40" s="80"/>
      <c r="Q40" s="79">
        <v>755.84172999999998</v>
      </c>
      <c r="R40" s="80"/>
    </row>
    <row r="41" spans="1:18">
      <c r="A41" s="1" t="s">
        <v>74</v>
      </c>
      <c r="B41" s="1" t="s">
        <v>75</v>
      </c>
      <c r="C41" s="79">
        <v>40794.40941</v>
      </c>
      <c r="D41" s="80"/>
      <c r="E41" s="79">
        <v>36376.100460000001</v>
      </c>
      <c r="F41" s="80"/>
      <c r="G41" s="79">
        <v>89.169327300000006</v>
      </c>
      <c r="H41" s="80"/>
      <c r="I41" s="79">
        <v>35627.100460000001</v>
      </c>
      <c r="J41" s="80"/>
      <c r="K41" s="79">
        <v>20065.295010000002</v>
      </c>
      <c r="L41" s="80"/>
      <c r="M41" s="79">
        <v>15561.80545</v>
      </c>
      <c r="N41" s="80"/>
      <c r="O41" s="79">
        <v>749</v>
      </c>
      <c r="P41" s="80"/>
      <c r="Q41" s="79">
        <v>0</v>
      </c>
      <c r="R41" s="80"/>
    </row>
    <row r="42" spans="1:18">
      <c r="A42" s="1" t="s">
        <v>76</v>
      </c>
      <c r="B42" s="1" t="s">
        <v>77</v>
      </c>
      <c r="C42" s="79">
        <v>60908.284229999997</v>
      </c>
      <c r="D42" s="80"/>
      <c r="E42" s="79">
        <v>30293.162680000001</v>
      </c>
      <c r="F42" s="80"/>
      <c r="G42" s="79">
        <v>49.735701900000002</v>
      </c>
      <c r="H42" s="80"/>
      <c r="I42" s="79">
        <v>19474.880539999998</v>
      </c>
      <c r="J42" s="80"/>
      <c r="K42" s="79">
        <v>10974.74144</v>
      </c>
      <c r="L42" s="80"/>
      <c r="M42" s="79">
        <v>8500.1391000000003</v>
      </c>
      <c r="N42" s="80"/>
      <c r="O42" s="79">
        <v>0</v>
      </c>
      <c r="P42" s="80"/>
      <c r="Q42" s="79">
        <v>10818.282139999999</v>
      </c>
      <c r="R42" s="80"/>
    </row>
    <row r="43" spans="1:18">
      <c r="A43" s="1" t="s">
        <v>78</v>
      </c>
      <c r="B43" s="1" t="s">
        <v>79</v>
      </c>
      <c r="C43" s="79">
        <v>49450.098489999997</v>
      </c>
      <c r="D43" s="80"/>
      <c r="E43" s="79">
        <v>26391.224419999999</v>
      </c>
      <c r="F43" s="80"/>
      <c r="G43" s="79">
        <v>53.369407199999998</v>
      </c>
      <c r="H43" s="80"/>
      <c r="I43" s="79">
        <v>26391.224419999999</v>
      </c>
      <c r="J43" s="80"/>
      <c r="K43" s="79">
        <v>11263.14579</v>
      </c>
      <c r="L43" s="80"/>
      <c r="M43" s="79">
        <v>15128.07863</v>
      </c>
      <c r="N43" s="80"/>
      <c r="O43" s="79">
        <v>0</v>
      </c>
      <c r="P43" s="80"/>
      <c r="Q43" s="79">
        <v>0</v>
      </c>
      <c r="R43" s="80"/>
    </row>
    <row r="44" spans="1:18">
      <c r="A44" s="1" t="s">
        <v>80</v>
      </c>
      <c r="B44" s="1" t="s">
        <v>81</v>
      </c>
      <c r="C44" s="79">
        <v>153203.94536000001</v>
      </c>
      <c r="D44" s="80"/>
      <c r="E44" s="79">
        <v>25041.807049999999</v>
      </c>
      <c r="F44" s="80"/>
      <c r="G44" s="79">
        <v>16.345406100000002</v>
      </c>
      <c r="H44" s="80"/>
      <c r="I44" s="79">
        <v>17086.845509999999</v>
      </c>
      <c r="J44" s="80"/>
      <c r="K44" s="79">
        <v>11495.22349</v>
      </c>
      <c r="L44" s="80"/>
      <c r="M44" s="79">
        <v>5591.6220199999998</v>
      </c>
      <c r="N44" s="80"/>
      <c r="O44" s="79">
        <v>1366.15506</v>
      </c>
      <c r="P44" s="80"/>
      <c r="Q44" s="79">
        <v>6588.8064800000002</v>
      </c>
      <c r="R44" s="80"/>
    </row>
    <row r="45" spans="1:18">
      <c r="A45" s="1" t="s">
        <v>82</v>
      </c>
      <c r="B45" s="1" t="s">
        <v>83</v>
      </c>
      <c r="C45" s="79">
        <v>23214.28226</v>
      </c>
      <c r="D45" s="80"/>
      <c r="E45" s="79">
        <v>21301.26484</v>
      </c>
      <c r="F45" s="80"/>
      <c r="G45" s="79">
        <v>91.759308300000001</v>
      </c>
      <c r="H45" s="80"/>
      <c r="I45" s="79">
        <v>20710.917430000001</v>
      </c>
      <c r="J45" s="80"/>
      <c r="K45" s="79">
        <v>19839.352429999999</v>
      </c>
      <c r="L45" s="80"/>
      <c r="M45" s="79">
        <v>871.56500000000005</v>
      </c>
      <c r="N45" s="80"/>
      <c r="O45" s="79">
        <v>244</v>
      </c>
      <c r="P45" s="80"/>
      <c r="Q45" s="79">
        <v>346.34741000000002</v>
      </c>
      <c r="R45" s="80"/>
    </row>
    <row r="46" spans="1:18">
      <c r="A46" s="1" t="s">
        <v>84</v>
      </c>
      <c r="B46" s="1" t="s">
        <v>85</v>
      </c>
      <c r="C46" s="79">
        <v>26409.301159999999</v>
      </c>
      <c r="D46" s="80"/>
      <c r="E46" s="79">
        <v>12633.463159999999</v>
      </c>
      <c r="F46" s="80"/>
      <c r="G46" s="79">
        <v>47.837173300000003</v>
      </c>
      <c r="H46" s="80"/>
      <c r="I46" s="79">
        <v>3878.24901</v>
      </c>
      <c r="J46" s="80"/>
      <c r="K46" s="79">
        <v>3571.4186800000002</v>
      </c>
      <c r="L46" s="80"/>
      <c r="M46" s="79">
        <v>306.83033</v>
      </c>
      <c r="N46" s="80"/>
      <c r="O46" s="79">
        <v>108.11185</v>
      </c>
      <c r="P46" s="80"/>
      <c r="Q46" s="79">
        <v>8647.1023000000005</v>
      </c>
      <c r="R46" s="80"/>
    </row>
    <row r="47" spans="1:18">
      <c r="A47" s="1" t="s">
        <v>86</v>
      </c>
      <c r="B47" s="1" t="s">
        <v>87</v>
      </c>
      <c r="C47" s="79">
        <v>15255.91138</v>
      </c>
      <c r="D47" s="80"/>
      <c r="E47" s="79">
        <v>10648.151669999999</v>
      </c>
      <c r="F47" s="80"/>
      <c r="G47" s="79">
        <v>69.796889899999996</v>
      </c>
      <c r="H47" s="80"/>
      <c r="I47" s="79">
        <v>0</v>
      </c>
      <c r="J47" s="80"/>
      <c r="K47" s="79">
        <v>0</v>
      </c>
      <c r="L47" s="80"/>
      <c r="M47" s="79">
        <v>0</v>
      </c>
      <c r="N47" s="80"/>
      <c r="O47" s="79">
        <v>0</v>
      </c>
      <c r="P47" s="80"/>
      <c r="Q47" s="79">
        <v>10648.151669999999</v>
      </c>
      <c r="R47" s="80"/>
    </row>
    <row r="48" spans="1:18">
      <c r="A48" s="1" t="s">
        <v>88</v>
      </c>
      <c r="B48" s="1" t="s">
        <v>89</v>
      </c>
      <c r="C48" s="79">
        <v>12944.206560000001</v>
      </c>
      <c r="D48" s="80"/>
      <c r="E48" s="79">
        <v>9541.8152699999991</v>
      </c>
      <c r="F48" s="80"/>
      <c r="G48" s="79">
        <v>73.714949000000004</v>
      </c>
      <c r="H48" s="80"/>
      <c r="I48" s="79">
        <v>0</v>
      </c>
      <c r="J48" s="80"/>
      <c r="K48" s="79">
        <v>0</v>
      </c>
      <c r="L48" s="80"/>
      <c r="M48" s="79">
        <v>0</v>
      </c>
      <c r="N48" s="80"/>
      <c r="O48" s="79">
        <v>5492.88094</v>
      </c>
      <c r="P48" s="80"/>
      <c r="Q48" s="79">
        <v>4048.93433</v>
      </c>
      <c r="R48" s="80"/>
    </row>
    <row r="49" spans="1:18">
      <c r="A49" s="1" t="s">
        <v>90</v>
      </c>
      <c r="B49" s="1" t="s">
        <v>91</v>
      </c>
      <c r="C49" s="79">
        <v>15512.169029999999</v>
      </c>
      <c r="D49" s="80"/>
      <c r="E49" s="79">
        <v>8451.4092099999998</v>
      </c>
      <c r="F49" s="80"/>
      <c r="G49" s="79">
        <v>54.482446600000003</v>
      </c>
      <c r="H49" s="80"/>
      <c r="I49" s="79">
        <v>2526.1414100000002</v>
      </c>
      <c r="J49" s="80"/>
      <c r="K49" s="79">
        <v>2526.1414100000002</v>
      </c>
      <c r="L49" s="80"/>
      <c r="M49" s="79">
        <v>0</v>
      </c>
      <c r="N49" s="80"/>
      <c r="O49" s="79">
        <v>613.25208999999995</v>
      </c>
      <c r="P49" s="80"/>
      <c r="Q49" s="79">
        <v>5312.0157099999997</v>
      </c>
      <c r="R49" s="80"/>
    </row>
    <row r="50" spans="1:18">
      <c r="A50" s="1" t="s">
        <v>92</v>
      </c>
      <c r="B50" s="1" t="s">
        <v>93</v>
      </c>
      <c r="C50" s="79">
        <v>20299.394550000001</v>
      </c>
      <c r="D50" s="80"/>
      <c r="E50" s="79">
        <v>3483.8832000000002</v>
      </c>
      <c r="F50" s="80"/>
      <c r="G50" s="79">
        <v>17.162498100000001</v>
      </c>
      <c r="H50" s="80"/>
      <c r="I50" s="79">
        <v>967.50402999999994</v>
      </c>
      <c r="J50" s="80"/>
      <c r="K50" s="79">
        <v>967.50402999999994</v>
      </c>
      <c r="L50" s="80"/>
      <c r="M50" s="79">
        <v>0</v>
      </c>
      <c r="N50" s="80"/>
      <c r="O50" s="79">
        <v>445.02782000000002</v>
      </c>
      <c r="P50" s="80"/>
      <c r="Q50" s="79">
        <v>2071.3513499999999</v>
      </c>
      <c r="R50" s="80"/>
    </row>
    <row r="51" spans="1:18">
      <c r="A51" s="1" t="s">
        <v>94</v>
      </c>
      <c r="B51" s="1" t="s">
        <v>95</v>
      </c>
      <c r="C51" s="79">
        <v>1720.3221000000001</v>
      </c>
      <c r="D51" s="80"/>
      <c r="E51" s="79">
        <v>1720.3221000000001</v>
      </c>
      <c r="F51" s="80"/>
      <c r="G51" s="79">
        <v>100</v>
      </c>
      <c r="H51" s="80"/>
      <c r="I51" s="79">
        <v>0</v>
      </c>
      <c r="J51" s="80"/>
      <c r="K51" s="79">
        <v>0</v>
      </c>
      <c r="L51" s="80"/>
      <c r="M51" s="79">
        <v>0</v>
      </c>
      <c r="N51" s="80"/>
      <c r="O51" s="79">
        <v>900</v>
      </c>
      <c r="P51" s="80"/>
      <c r="Q51" s="79">
        <v>820.32209999999998</v>
      </c>
      <c r="R51" s="80"/>
    </row>
    <row r="52" spans="1:18">
      <c r="A52" s="1" t="s">
        <v>96</v>
      </c>
      <c r="B52" s="1" t="s">
        <v>97</v>
      </c>
      <c r="C52" s="79">
        <v>114.49462</v>
      </c>
      <c r="D52" s="80"/>
      <c r="E52" s="79">
        <v>95.525000000000006</v>
      </c>
      <c r="F52" s="80"/>
      <c r="G52" s="79">
        <v>83.431867800000006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0</v>
      </c>
      <c r="P52" s="80"/>
      <c r="Q52" s="79">
        <v>95.525000000000006</v>
      </c>
      <c r="R52" s="80"/>
    </row>
    <row r="53" spans="1:18">
      <c r="A53" s="81" t="s">
        <v>98</v>
      </c>
      <c r="B53" s="1" t="s">
        <v>99</v>
      </c>
      <c r="C53" s="79">
        <v>0</v>
      </c>
      <c r="D53" s="80"/>
      <c r="E53" s="79">
        <v>0</v>
      </c>
      <c r="F53" s="80"/>
      <c r="G53" s="79">
        <v>0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0</v>
      </c>
      <c r="R53" s="80"/>
    </row>
    <row r="54" spans="1:18">
      <c r="A54" s="82"/>
      <c r="B54" s="1" t="s">
        <v>100</v>
      </c>
      <c r="C54" s="79">
        <v>19454.596010000001</v>
      </c>
      <c r="D54" s="80"/>
      <c r="E54" s="79">
        <v>0</v>
      </c>
      <c r="F54" s="80"/>
      <c r="G54" s="79">
        <v>0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0</v>
      </c>
      <c r="R54" s="80"/>
    </row>
    <row r="55" spans="1:18">
      <c r="A55" s="82"/>
      <c r="B55" s="1" t="s">
        <v>101</v>
      </c>
      <c r="C55" s="79">
        <v>0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>
      <c r="A56" s="82"/>
      <c r="B56" s="1" t="s">
        <v>102</v>
      </c>
      <c r="C56" s="79">
        <v>189519.90356000001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>
      <c r="A57" s="82"/>
      <c r="B57" s="1" t="s">
        <v>103</v>
      </c>
      <c r="C57" s="79">
        <v>997.25811999999996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>
      <c r="A58" s="82"/>
      <c r="B58" s="1" t="s">
        <v>104</v>
      </c>
      <c r="C58" s="79">
        <v>142.69629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>
      <c r="A59" s="82"/>
      <c r="B59" s="1" t="s">
        <v>105</v>
      </c>
      <c r="C59" s="79">
        <v>602.21869000000004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>
      <c r="A60" s="83"/>
      <c r="B60" s="1" t="s">
        <v>106</v>
      </c>
      <c r="C60" s="79">
        <v>0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>
      <c r="A61" s="63" t="s">
        <v>107</v>
      </c>
      <c r="B61" s="64"/>
      <c r="C61" s="84">
        <v>33853339.816229999</v>
      </c>
      <c r="D61" s="80"/>
      <c r="E61" s="84">
        <v>10154889.03648</v>
      </c>
      <c r="F61" s="80"/>
      <c r="G61" s="84">
        <v>2149.5699679999998</v>
      </c>
      <c r="H61" s="80"/>
      <c r="I61" s="84">
        <v>4372526.6397200003</v>
      </c>
      <c r="J61" s="80"/>
      <c r="K61" s="84">
        <v>2637593.5149500002</v>
      </c>
      <c r="L61" s="80"/>
      <c r="M61" s="84">
        <v>1734933.1247700001</v>
      </c>
      <c r="N61" s="80"/>
      <c r="O61" s="84">
        <v>1881729.2641799999</v>
      </c>
      <c r="P61" s="80"/>
      <c r="Q61" s="84">
        <v>3900633.13258</v>
      </c>
      <c r="R61" s="80"/>
    </row>
    <row r="62" spans="1:18">
      <c r="A62" s="65" t="s">
        <v>108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</row>
  </sheetData>
  <mergeCells count="438">
    <mergeCell ref="A62:R62"/>
    <mergeCell ref="A61:B61"/>
    <mergeCell ref="C61:D61"/>
    <mergeCell ref="E61:F61"/>
    <mergeCell ref="G61:H61"/>
    <mergeCell ref="I61:J61"/>
    <mergeCell ref="K61:L61"/>
    <mergeCell ref="M61:N61"/>
    <mergeCell ref="O61:P61"/>
    <mergeCell ref="Q61:R61"/>
    <mergeCell ref="C59:D59"/>
    <mergeCell ref="E59:F59"/>
    <mergeCell ref="G59:H59"/>
    <mergeCell ref="I59:J59"/>
    <mergeCell ref="K59:L59"/>
    <mergeCell ref="M59:N59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7:D57"/>
    <mergeCell ref="E57:F57"/>
    <mergeCell ref="G57:H57"/>
    <mergeCell ref="I57:J57"/>
    <mergeCell ref="K57:L57"/>
    <mergeCell ref="M57:N57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A53:A60"/>
    <mergeCell ref="C53:D53"/>
    <mergeCell ref="E53:F53"/>
    <mergeCell ref="G53:H53"/>
    <mergeCell ref="I53:J53"/>
    <mergeCell ref="K53:L53"/>
    <mergeCell ref="M53:N53"/>
    <mergeCell ref="O53:P53"/>
    <mergeCell ref="Q53:R53"/>
    <mergeCell ref="C54:D54"/>
    <mergeCell ref="E54:F54"/>
    <mergeCell ref="G54:H54"/>
    <mergeCell ref="I54:J54"/>
    <mergeCell ref="K54:L54"/>
    <mergeCell ref="M54:N54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C51:D51"/>
    <mergeCell ref="E51:F51"/>
    <mergeCell ref="G51:H51"/>
    <mergeCell ref="I51:J51"/>
    <mergeCell ref="K51:L51"/>
    <mergeCell ref="M51:N51"/>
    <mergeCell ref="O51:P51"/>
    <mergeCell ref="Q51:R51"/>
    <mergeCell ref="C52:D52"/>
    <mergeCell ref="E52:F52"/>
    <mergeCell ref="G52:H52"/>
    <mergeCell ref="I52:J52"/>
    <mergeCell ref="K52:L52"/>
    <mergeCell ref="M52:N52"/>
    <mergeCell ref="O52:P52"/>
    <mergeCell ref="Q52:R52"/>
    <mergeCell ref="C49:D49"/>
    <mergeCell ref="E49:F49"/>
    <mergeCell ref="G49:H49"/>
    <mergeCell ref="I49:J49"/>
    <mergeCell ref="K49:L49"/>
    <mergeCell ref="M49:N49"/>
    <mergeCell ref="O49:P49"/>
    <mergeCell ref="Q49:R49"/>
    <mergeCell ref="C50:D50"/>
    <mergeCell ref="E50:F50"/>
    <mergeCell ref="G50:H50"/>
    <mergeCell ref="I50:J50"/>
    <mergeCell ref="K50:L50"/>
    <mergeCell ref="M50:N50"/>
    <mergeCell ref="O50:P50"/>
    <mergeCell ref="Q50:R50"/>
    <mergeCell ref="C47:D47"/>
    <mergeCell ref="E47:F47"/>
    <mergeCell ref="G47:H47"/>
    <mergeCell ref="I47:J47"/>
    <mergeCell ref="K47:L47"/>
    <mergeCell ref="M47:N47"/>
    <mergeCell ref="O47:P47"/>
    <mergeCell ref="Q47:R47"/>
    <mergeCell ref="C48:D48"/>
    <mergeCell ref="E48:F48"/>
    <mergeCell ref="G48:H48"/>
    <mergeCell ref="I48:J48"/>
    <mergeCell ref="K48:L48"/>
    <mergeCell ref="M48:N48"/>
    <mergeCell ref="O48:P48"/>
    <mergeCell ref="Q48:R48"/>
    <mergeCell ref="C45:D45"/>
    <mergeCell ref="E45:F45"/>
    <mergeCell ref="G45:H45"/>
    <mergeCell ref="I45:J45"/>
    <mergeCell ref="K45:L45"/>
    <mergeCell ref="M45:N45"/>
    <mergeCell ref="O45:P45"/>
    <mergeCell ref="Q45:R45"/>
    <mergeCell ref="C46:D46"/>
    <mergeCell ref="E46:F46"/>
    <mergeCell ref="G46:H46"/>
    <mergeCell ref="I46:J46"/>
    <mergeCell ref="K46:L46"/>
    <mergeCell ref="M46:N46"/>
    <mergeCell ref="O46:P46"/>
    <mergeCell ref="Q46:R46"/>
    <mergeCell ref="C43:D43"/>
    <mergeCell ref="E43:F43"/>
    <mergeCell ref="G43:H43"/>
    <mergeCell ref="I43:J43"/>
    <mergeCell ref="K43:L43"/>
    <mergeCell ref="M43:N43"/>
    <mergeCell ref="O43:P43"/>
    <mergeCell ref="Q43:R43"/>
    <mergeCell ref="C44:D44"/>
    <mergeCell ref="E44:F44"/>
    <mergeCell ref="G44:H44"/>
    <mergeCell ref="I44:J44"/>
    <mergeCell ref="K44:L44"/>
    <mergeCell ref="M44:N44"/>
    <mergeCell ref="O44:P44"/>
    <mergeCell ref="Q44:R44"/>
    <mergeCell ref="C41:D41"/>
    <mergeCell ref="E41:F41"/>
    <mergeCell ref="G41:H41"/>
    <mergeCell ref="I41:J41"/>
    <mergeCell ref="K41:L41"/>
    <mergeCell ref="M41:N41"/>
    <mergeCell ref="O41:P41"/>
    <mergeCell ref="Q41:R41"/>
    <mergeCell ref="C42:D42"/>
    <mergeCell ref="E42:F42"/>
    <mergeCell ref="G42:H42"/>
    <mergeCell ref="I42:J42"/>
    <mergeCell ref="K42:L42"/>
    <mergeCell ref="M42:N42"/>
    <mergeCell ref="O42:P42"/>
    <mergeCell ref="Q42:R42"/>
    <mergeCell ref="C39:D39"/>
    <mergeCell ref="E39:F39"/>
    <mergeCell ref="G39:H39"/>
    <mergeCell ref="I39:J39"/>
    <mergeCell ref="K39:L39"/>
    <mergeCell ref="M39:N39"/>
    <mergeCell ref="O39:P39"/>
    <mergeCell ref="Q39:R39"/>
    <mergeCell ref="C40:D40"/>
    <mergeCell ref="E40:F40"/>
    <mergeCell ref="G40:H40"/>
    <mergeCell ref="I40:J40"/>
    <mergeCell ref="K40:L40"/>
    <mergeCell ref="M40:N40"/>
    <mergeCell ref="O40:P40"/>
    <mergeCell ref="Q40:R40"/>
    <mergeCell ref="C37:D37"/>
    <mergeCell ref="E37:F37"/>
    <mergeCell ref="G37:H37"/>
    <mergeCell ref="I37:J37"/>
    <mergeCell ref="K37:L37"/>
    <mergeCell ref="M37:N37"/>
    <mergeCell ref="O37:P37"/>
    <mergeCell ref="Q37:R37"/>
    <mergeCell ref="C38:D38"/>
    <mergeCell ref="E38:F38"/>
    <mergeCell ref="G38:H38"/>
    <mergeCell ref="I38:J38"/>
    <mergeCell ref="K38:L38"/>
    <mergeCell ref="M38:N38"/>
    <mergeCell ref="O38:P38"/>
    <mergeCell ref="Q38:R38"/>
    <mergeCell ref="C35:D35"/>
    <mergeCell ref="E35:F35"/>
    <mergeCell ref="G35:H35"/>
    <mergeCell ref="I35:J35"/>
    <mergeCell ref="K35:L35"/>
    <mergeCell ref="M35:N35"/>
    <mergeCell ref="O35:P35"/>
    <mergeCell ref="Q35:R35"/>
    <mergeCell ref="C36:D36"/>
    <mergeCell ref="E36:F36"/>
    <mergeCell ref="G36:H36"/>
    <mergeCell ref="I36:J36"/>
    <mergeCell ref="K36:L36"/>
    <mergeCell ref="M36:N36"/>
    <mergeCell ref="O36:P36"/>
    <mergeCell ref="Q36:R36"/>
    <mergeCell ref="C33:D33"/>
    <mergeCell ref="E33:F33"/>
    <mergeCell ref="G33:H33"/>
    <mergeCell ref="I33:J33"/>
    <mergeCell ref="K33:L33"/>
    <mergeCell ref="M33:N33"/>
    <mergeCell ref="O33:P33"/>
    <mergeCell ref="Q33:R33"/>
    <mergeCell ref="C34:D34"/>
    <mergeCell ref="E34:F34"/>
    <mergeCell ref="G34:H34"/>
    <mergeCell ref="I34:J34"/>
    <mergeCell ref="K34:L34"/>
    <mergeCell ref="M34:N34"/>
    <mergeCell ref="O34:P34"/>
    <mergeCell ref="Q34:R34"/>
    <mergeCell ref="C31:D31"/>
    <mergeCell ref="E31:F31"/>
    <mergeCell ref="G31:H31"/>
    <mergeCell ref="I31:J31"/>
    <mergeCell ref="K31:L31"/>
    <mergeCell ref="M31:N31"/>
    <mergeCell ref="O31:P31"/>
    <mergeCell ref="Q31:R31"/>
    <mergeCell ref="C32:D32"/>
    <mergeCell ref="E32:F32"/>
    <mergeCell ref="G32:H32"/>
    <mergeCell ref="I32:J32"/>
    <mergeCell ref="K32:L32"/>
    <mergeCell ref="M32:N32"/>
    <mergeCell ref="O32:P32"/>
    <mergeCell ref="Q32:R32"/>
    <mergeCell ref="C29:D29"/>
    <mergeCell ref="E29:F29"/>
    <mergeCell ref="G29:H29"/>
    <mergeCell ref="I29:J29"/>
    <mergeCell ref="K29:L29"/>
    <mergeCell ref="M29:N29"/>
    <mergeCell ref="O29:P29"/>
    <mergeCell ref="Q29:R29"/>
    <mergeCell ref="C30:D30"/>
    <mergeCell ref="E30:F30"/>
    <mergeCell ref="G30:H30"/>
    <mergeCell ref="I30:J30"/>
    <mergeCell ref="K30:L30"/>
    <mergeCell ref="M30:N30"/>
    <mergeCell ref="O30:P30"/>
    <mergeCell ref="Q30:R30"/>
    <mergeCell ref="C27:D27"/>
    <mergeCell ref="E27:F27"/>
    <mergeCell ref="G27:H27"/>
    <mergeCell ref="I27:J27"/>
    <mergeCell ref="K27:L27"/>
    <mergeCell ref="M27:N27"/>
    <mergeCell ref="O27:P27"/>
    <mergeCell ref="Q27:R27"/>
    <mergeCell ref="C28:D28"/>
    <mergeCell ref="E28:F28"/>
    <mergeCell ref="G28:H28"/>
    <mergeCell ref="I28:J28"/>
    <mergeCell ref="K28:L28"/>
    <mergeCell ref="M28:N28"/>
    <mergeCell ref="O28:P28"/>
    <mergeCell ref="Q28:R28"/>
    <mergeCell ref="C25:D25"/>
    <mergeCell ref="E25:F25"/>
    <mergeCell ref="G25:H25"/>
    <mergeCell ref="I25:J25"/>
    <mergeCell ref="K25:L25"/>
    <mergeCell ref="M25:N25"/>
    <mergeCell ref="O25:P25"/>
    <mergeCell ref="Q25:R25"/>
    <mergeCell ref="C26:D26"/>
    <mergeCell ref="E26:F26"/>
    <mergeCell ref="G26:H26"/>
    <mergeCell ref="I26:J26"/>
    <mergeCell ref="K26:L26"/>
    <mergeCell ref="M26:N26"/>
    <mergeCell ref="O26:P26"/>
    <mergeCell ref="Q26:R26"/>
    <mergeCell ref="C23:D23"/>
    <mergeCell ref="E23:F23"/>
    <mergeCell ref="G23:H23"/>
    <mergeCell ref="I23:J23"/>
    <mergeCell ref="K23:L23"/>
    <mergeCell ref="M23:N23"/>
    <mergeCell ref="O23:P23"/>
    <mergeCell ref="Q23:R23"/>
    <mergeCell ref="C24:D24"/>
    <mergeCell ref="E24:F24"/>
    <mergeCell ref="G24:H24"/>
    <mergeCell ref="I24:J24"/>
    <mergeCell ref="K24:L24"/>
    <mergeCell ref="M24:N24"/>
    <mergeCell ref="O24:P24"/>
    <mergeCell ref="Q24:R24"/>
    <mergeCell ref="C21:D21"/>
    <mergeCell ref="E21:F21"/>
    <mergeCell ref="G21:H21"/>
    <mergeCell ref="I21:J21"/>
    <mergeCell ref="K21:L21"/>
    <mergeCell ref="M21:N21"/>
    <mergeCell ref="O21:P21"/>
    <mergeCell ref="Q21:R21"/>
    <mergeCell ref="C22:D22"/>
    <mergeCell ref="E22:F22"/>
    <mergeCell ref="G22:H22"/>
    <mergeCell ref="I22:J22"/>
    <mergeCell ref="K22:L22"/>
    <mergeCell ref="M22:N22"/>
    <mergeCell ref="O22:P22"/>
    <mergeCell ref="Q22:R22"/>
    <mergeCell ref="C19:D19"/>
    <mergeCell ref="E19:F19"/>
    <mergeCell ref="G19:H19"/>
    <mergeCell ref="I19:J19"/>
    <mergeCell ref="K19:L19"/>
    <mergeCell ref="M19:N19"/>
    <mergeCell ref="O19:P19"/>
    <mergeCell ref="Q19:R19"/>
    <mergeCell ref="C20:D20"/>
    <mergeCell ref="E20:F20"/>
    <mergeCell ref="G20:H20"/>
    <mergeCell ref="I20:J20"/>
    <mergeCell ref="K20:L20"/>
    <mergeCell ref="M20:N20"/>
    <mergeCell ref="O20:P20"/>
    <mergeCell ref="Q20:R20"/>
    <mergeCell ref="C17:D17"/>
    <mergeCell ref="E17:F17"/>
    <mergeCell ref="G17:H17"/>
    <mergeCell ref="I17:J17"/>
    <mergeCell ref="K17:L17"/>
    <mergeCell ref="M17:N17"/>
    <mergeCell ref="O17:P17"/>
    <mergeCell ref="Q17:R17"/>
    <mergeCell ref="C18:D18"/>
    <mergeCell ref="E18:F18"/>
    <mergeCell ref="G18:H18"/>
    <mergeCell ref="I18:J18"/>
    <mergeCell ref="K18:L18"/>
    <mergeCell ref="M18:N18"/>
    <mergeCell ref="O18:P18"/>
    <mergeCell ref="Q18:R18"/>
    <mergeCell ref="C15:D15"/>
    <mergeCell ref="E15:F15"/>
    <mergeCell ref="G15:H15"/>
    <mergeCell ref="I15:J15"/>
    <mergeCell ref="K15:L15"/>
    <mergeCell ref="M15:N15"/>
    <mergeCell ref="O15:P15"/>
    <mergeCell ref="Q15:R15"/>
    <mergeCell ref="C16:D16"/>
    <mergeCell ref="E16:F16"/>
    <mergeCell ref="G16:H16"/>
    <mergeCell ref="I16:J16"/>
    <mergeCell ref="K16:L16"/>
    <mergeCell ref="M16:N16"/>
    <mergeCell ref="O16:P16"/>
    <mergeCell ref="Q16:R16"/>
    <mergeCell ref="C13:D13"/>
    <mergeCell ref="E13:F13"/>
    <mergeCell ref="G13:H13"/>
    <mergeCell ref="I13:J13"/>
    <mergeCell ref="K13:L13"/>
    <mergeCell ref="M13:N13"/>
    <mergeCell ref="O13:P13"/>
    <mergeCell ref="Q13:R13"/>
    <mergeCell ref="C14:D14"/>
    <mergeCell ref="E14:F14"/>
    <mergeCell ref="G14:H14"/>
    <mergeCell ref="I14:J14"/>
    <mergeCell ref="K14:L14"/>
    <mergeCell ref="M14:N14"/>
    <mergeCell ref="O14:P14"/>
    <mergeCell ref="Q14:R14"/>
    <mergeCell ref="C11:D11"/>
    <mergeCell ref="E11:F11"/>
    <mergeCell ref="G11:H11"/>
    <mergeCell ref="I11:J11"/>
    <mergeCell ref="K11:L11"/>
    <mergeCell ref="M11:N11"/>
    <mergeCell ref="O11:P11"/>
    <mergeCell ref="Q11:R11"/>
    <mergeCell ref="C12:D12"/>
    <mergeCell ref="E12:F12"/>
    <mergeCell ref="G12:H12"/>
    <mergeCell ref="I12:J12"/>
    <mergeCell ref="K12:L12"/>
    <mergeCell ref="M12:N12"/>
    <mergeCell ref="O12:P12"/>
    <mergeCell ref="Q12:R12"/>
    <mergeCell ref="C9:D9"/>
    <mergeCell ref="E9:F9"/>
    <mergeCell ref="G9:H9"/>
    <mergeCell ref="I9:J9"/>
    <mergeCell ref="K9:L9"/>
    <mergeCell ref="M9:N9"/>
    <mergeCell ref="O9:P9"/>
    <mergeCell ref="Q9:R9"/>
    <mergeCell ref="C10:D10"/>
    <mergeCell ref="E10:F10"/>
    <mergeCell ref="G10:H10"/>
    <mergeCell ref="I10:J10"/>
    <mergeCell ref="K10:L10"/>
    <mergeCell ref="M10:N10"/>
    <mergeCell ref="O10:P10"/>
    <mergeCell ref="Q10:R10"/>
    <mergeCell ref="A1:R1"/>
    <mergeCell ref="A2:R6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R60"/>
  <sheetViews>
    <sheetView workbookViewId="0">
      <selection sqref="A1:XFD1048576"/>
    </sheetView>
  </sheetViews>
  <sheetFormatPr baseColWidth="10" defaultColWidth="9.140625" defaultRowHeight="12.75"/>
  <cols>
    <col min="1" max="1" width="3.28515625" style="43" bestFit="1" customWidth="1"/>
    <col min="2" max="2" width="43.28515625" style="43" bestFit="1" customWidth="1"/>
    <col min="3" max="4" width="7.140625" style="43" bestFit="1" customWidth="1"/>
    <col min="5" max="6" width="11.28515625" style="43" bestFit="1" customWidth="1"/>
    <col min="7" max="8" width="7.140625" style="43" bestFit="1" customWidth="1"/>
    <col min="9" max="10" width="9" style="43" bestFit="1" customWidth="1"/>
    <col min="11" max="18" width="7.140625" style="43" bestFit="1" customWidth="1"/>
    <col min="19" max="16384" width="9.140625" style="43"/>
  </cols>
  <sheetData>
    <row r="1" spans="1:18">
      <c r="A1" s="74">
        <v>41911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193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44" t="s">
        <v>10</v>
      </c>
      <c r="B9" s="44" t="s">
        <v>11</v>
      </c>
      <c r="C9" s="79">
        <v>7043977.2073900001</v>
      </c>
      <c r="D9" s="80"/>
      <c r="E9" s="79">
        <v>1645189.0112600001</v>
      </c>
      <c r="F9" s="80"/>
      <c r="G9" s="79">
        <v>23.3559673</v>
      </c>
      <c r="H9" s="80"/>
      <c r="I9" s="79">
        <v>519414.44991000002</v>
      </c>
      <c r="J9" s="80"/>
      <c r="K9" s="79">
        <v>289976.78675999999</v>
      </c>
      <c r="L9" s="80"/>
      <c r="M9" s="79">
        <v>229437.66315000001</v>
      </c>
      <c r="N9" s="80"/>
      <c r="O9" s="79">
        <v>446548.30859999999</v>
      </c>
      <c r="P9" s="80"/>
      <c r="Q9" s="79">
        <v>679226.25274999999</v>
      </c>
      <c r="R9" s="80"/>
    </row>
    <row r="10" spans="1:18" ht="13.5" thickBot="1">
      <c r="A10" s="44" t="s">
        <v>12</v>
      </c>
      <c r="B10" s="44" t="s">
        <v>176</v>
      </c>
      <c r="C10" s="79">
        <v>5614937.7011799999</v>
      </c>
      <c r="D10" s="80"/>
      <c r="E10" s="79">
        <v>1516705.9264700001</v>
      </c>
      <c r="F10" s="80"/>
      <c r="G10" s="79">
        <v>27.0119814</v>
      </c>
      <c r="H10" s="80"/>
      <c r="I10" s="79">
        <v>635136.88012999995</v>
      </c>
      <c r="J10" s="80"/>
      <c r="K10" s="79">
        <v>413920.43651000003</v>
      </c>
      <c r="L10" s="80"/>
      <c r="M10" s="79">
        <v>221216.44362000001</v>
      </c>
      <c r="N10" s="80"/>
      <c r="O10" s="79">
        <v>380656.07699999999</v>
      </c>
      <c r="P10" s="80"/>
      <c r="Q10" s="79">
        <v>500912.96934000001</v>
      </c>
      <c r="R10" s="80"/>
    </row>
    <row r="11" spans="1:18" ht="13.5" thickBot="1">
      <c r="A11" s="44" t="s">
        <v>14</v>
      </c>
      <c r="B11" s="44" t="s">
        <v>15</v>
      </c>
      <c r="C11" s="79">
        <v>3301528.3852300001</v>
      </c>
      <c r="D11" s="80"/>
      <c r="E11" s="79">
        <v>973933.14190000005</v>
      </c>
      <c r="F11" s="80"/>
      <c r="G11" s="79">
        <v>29.499462900000001</v>
      </c>
      <c r="H11" s="80"/>
      <c r="I11" s="79">
        <v>235740.86614</v>
      </c>
      <c r="J11" s="80"/>
      <c r="K11" s="79">
        <v>142202.65604999999</v>
      </c>
      <c r="L11" s="80"/>
      <c r="M11" s="79">
        <v>93538.210089999993</v>
      </c>
      <c r="N11" s="80"/>
      <c r="O11" s="79">
        <v>140086.72933</v>
      </c>
      <c r="P11" s="80"/>
      <c r="Q11" s="79">
        <v>598105.54642999999</v>
      </c>
      <c r="R11" s="80"/>
    </row>
    <row r="12" spans="1:18" ht="13.5" thickBot="1">
      <c r="A12" s="44" t="s">
        <v>16</v>
      </c>
      <c r="B12" s="44" t="s">
        <v>17</v>
      </c>
      <c r="C12" s="79">
        <v>1054355.1704899999</v>
      </c>
      <c r="D12" s="80"/>
      <c r="E12" s="79">
        <v>589930.67179000005</v>
      </c>
      <c r="F12" s="80"/>
      <c r="G12" s="79">
        <v>55.9517977</v>
      </c>
      <c r="H12" s="80"/>
      <c r="I12" s="79">
        <v>524419.59144999995</v>
      </c>
      <c r="J12" s="80"/>
      <c r="K12" s="79">
        <v>231139.81169999999</v>
      </c>
      <c r="L12" s="80"/>
      <c r="M12" s="79">
        <v>293279.77974999999</v>
      </c>
      <c r="N12" s="80"/>
      <c r="O12" s="79">
        <v>9147.9838099999997</v>
      </c>
      <c r="P12" s="80"/>
      <c r="Q12" s="79">
        <v>56363.096530000003</v>
      </c>
      <c r="R12" s="80"/>
    </row>
    <row r="13" spans="1:18" ht="13.5" thickBot="1">
      <c r="A13" s="44" t="s">
        <v>18</v>
      </c>
      <c r="B13" s="44" t="s">
        <v>19</v>
      </c>
      <c r="C13" s="79">
        <v>2122789.9608999998</v>
      </c>
      <c r="D13" s="80"/>
      <c r="E13" s="79">
        <v>565107.73178000003</v>
      </c>
      <c r="F13" s="80"/>
      <c r="G13" s="79">
        <v>26.6209913</v>
      </c>
      <c r="H13" s="80"/>
      <c r="I13" s="79">
        <v>219178.08038</v>
      </c>
      <c r="J13" s="80"/>
      <c r="K13" s="79">
        <v>142100.89342000001</v>
      </c>
      <c r="L13" s="80"/>
      <c r="M13" s="79">
        <v>77077.186960000006</v>
      </c>
      <c r="N13" s="80"/>
      <c r="O13" s="79">
        <v>73513.661949999994</v>
      </c>
      <c r="P13" s="80"/>
      <c r="Q13" s="79">
        <v>272415.98944999999</v>
      </c>
      <c r="R13" s="80"/>
    </row>
    <row r="14" spans="1:18" ht="13.5" thickBot="1">
      <c r="A14" s="44" t="s">
        <v>20</v>
      </c>
      <c r="B14" s="44" t="s">
        <v>21</v>
      </c>
      <c r="C14" s="79">
        <v>1667098.6307000001</v>
      </c>
      <c r="D14" s="80"/>
      <c r="E14" s="79">
        <v>529689.47955000005</v>
      </c>
      <c r="F14" s="80"/>
      <c r="G14" s="79">
        <v>31.773133900000001</v>
      </c>
      <c r="H14" s="80"/>
      <c r="I14" s="79">
        <v>166879.65406</v>
      </c>
      <c r="J14" s="80"/>
      <c r="K14" s="79">
        <v>136149.90156999999</v>
      </c>
      <c r="L14" s="80"/>
      <c r="M14" s="79">
        <v>30729.752489999999</v>
      </c>
      <c r="N14" s="80"/>
      <c r="O14" s="79">
        <v>79245.514190000002</v>
      </c>
      <c r="P14" s="80"/>
      <c r="Q14" s="79">
        <v>283564.3113</v>
      </c>
      <c r="R14" s="80"/>
    </row>
    <row r="15" spans="1:18" ht="13.5" thickBot="1">
      <c r="A15" s="44" t="s">
        <v>22</v>
      </c>
      <c r="B15" s="44" t="s">
        <v>25</v>
      </c>
      <c r="C15" s="79">
        <v>3736439.38589</v>
      </c>
      <c r="D15" s="80"/>
      <c r="E15" s="79">
        <v>424217.65840999997</v>
      </c>
      <c r="F15" s="80"/>
      <c r="G15" s="79">
        <v>11.353527100000001</v>
      </c>
      <c r="H15" s="80"/>
      <c r="I15" s="79">
        <v>25997.850770000001</v>
      </c>
      <c r="J15" s="80"/>
      <c r="K15" s="79">
        <v>980.73729000000003</v>
      </c>
      <c r="L15" s="80"/>
      <c r="M15" s="79">
        <v>25017.11348</v>
      </c>
      <c r="N15" s="80"/>
      <c r="O15" s="79">
        <v>7421.8898900000004</v>
      </c>
      <c r="P15" s="80"/>
      <c r="Q15" s="79">
        <v>390797.91775000002</v>
      </c>
      <c r="R15" s="80"/>
    </row>
    <row r="16" spans="1:18" ht="13.5" thickBot="1">
      <c r="A16" s="44" t="s">
        <v>24</v>
      </c>
      <c r="B16" s="44" t="s">
        <v>23</v>
      </c>
      <c r="C16" s="79">
        <v>1485938.1306499999</v>
      </c>
      <c r="D16" s="80"/>
      <c r="E16" s="79">
        <v>398611.31702999998</v>
      </c>
      <c r="F16" s="80"/>
      <c r="G16" s="79">
        <v>26.825566200000001</v>
      </c>
      <c r="H16" s="80"/>
      <c r="I16" s="79">
        <v>251403.82732000001</v>
      </c>
      <c r="J16" s="80"/>
      <c r="K16" s="79">
        <v>207865.32527999999</v>
      </c>
      <c r="L16" s="80"/>
      <c r="M16" s="79">
        <v>43538.502039999999</v>
      </c>
      <c r="N16" s="80"/>
      <c r="O16" s="79">
        <v>78457.758539999995</v>
      </c>
      <c r="P16" s="80"/>
      <c r="Q16" s="79">
        <v>68749.731169999999</v>
      </c>
      <c r="R16" s="80"/>
    </row>
    <row r="17" spans="1:18" ht="13.5" thickBot="1">
      <c r="A17" s="44" t="s">
        <v>26</v>
      </c>
      <c r="B17" s="44" t="s">
        <v>29</v>
      </c>
      <c r="C17" s="79">
        <v>717114.70895</v>
      </c>
      <c r="D17" s="80"/>
      <c r="E17" s="79">
        <v>384400.96272000001</v>
      </c>
      <c r="F17" s="80"/>
      <c r="G17" s="79">
        <v>53.603831800000002</v>
      </c>
      <c r="H17" s="80"/>
      <c r="I17" s="79">
        <v>127916.56750999999</v>
      </c>
      <c r="J17" s="80"/>
      <c r="K17" s="79">
        <v>66605.41992</v>
      </c>
      <c r="L17" s="80"/>
      <c r="M17" s="79">
        <v>61311.14759</v>
      </c>
      <c r="N17" s="80"/>
      <c r="O17" s="79">
        <v>87577.292369999996</v>
      </c>
      <c r="P17" s="80"/>
      <c r="Q17" s="79">
        <v>168907.10284000001</v>
      </c>
      <c r="R17" s="80"/>
    </row>
    <row r="18" spans="1:18" ht="13.5" thickBot="1">
      <c r="A18" s="44" t="s">
        <v>28</v>
      </c>
      <c r="B18" s="44" t="s">
        <v>179</v>
      </c>
      <c r="C18" s="79">
        <v>1327021.2926400001</v>
      </c>
      <c r="D18" s="80"/>
      <c r="E18" s="79">
        <v>378474.17073000001</v>
      </c>
      <c r="F18" s="80"/>
      <c r="G18" s="79">
        <v>28.5205801</v>
      </c>
      <c r="H18" s="80"/>
      <c r="I18" s="79">
        <v>115779.4464</v>
      </c>
      <c r="J18" s="80"/>
      <c r="K18" s="79">
        <v>91972.951950000002</v>
      </c>
      <c r="L18" s="80"/>
      <c r="M18" s="79">
        <v>23806.494449999998</v>
      </c>
      <c r="N18" s="80"/>
      <c r="O18" s="79">
        <v>163757.24145999999</v>
      </c>
      <c r="P18" s="80"/>
      <c r="Q18" s="79">
        <v>98937.482870000007</v>
      </c>
      <c r="R18" s="80"/>
    </row>
    <row r="19" spans="1:18" ht="13.5" thickBot="1">
      <c r="A19" s="44" t="s">
        <v>30</v>
      </c>
      <c r="B19" s="44" t="s">
        <v>33</v>
      </c>
      <c r="C19" s="79">
        <v>1446152.1828000001</v>
      </c>
      <c r="D19" s="80"/>
      <c r="E19" s="79">
        <v>267500.14435999998</v>
      </c>
      <c r="F19" s="80"/>
      <c r="G19" s="79">
        <v>18.497371699999999</v>
      </c>
      <c r="H19" s="80"/>
      <c r="I19" s="79">
        <v>119178.33661</v>
      </c>
      <c r="J19" s="80"/>
      <c r="K19" s="79">
        <v>69570.898660000006</v>
      </c>
      <c r="L19" s="80"/>
      <c r="M19" s="79">
        <v>49607.43795</v>
      </c>
      <c r="N19" s="80"/>
      <c r="O19" s="79">
        <v>49016.084759999998</v>
      </c>
      <c r="P19" s="80"/>
      <c r="Q19" s="79">
        <v>99305.722989999995</v>
      </c>
      <c r="R19" s="80"/>
    </row>
    <row r="20" spans="1:18" ht="13.5" thickBot="1">
      <c r="A20" s="44" t="s">
        <v>32</v>
      </c>
      <c r="B20" s="44" t="s">
        <v>31</v>
      </c>
      <c r="C20" s="79">
        <v>529869.44929000002</v>
      </c>
      <c r="D20" s="80"/>
      <c r="E20" s="79">
        <v>266090.96096</v>
      </c>
      <c r="F20" s="80"/>
      <c r="G20" s="79">
        <v>50.218211500000002</v>
      </c>
      <c r="H20" s="80"/>
      <c r="I20" s="79">
        <v>133468.40966999999</v>
      </c>
      <c r="J20" s="80"/>
      <c r="K20" s="79">
        <v>112210.46253</v>
      </c>
      <c r="L20" s="80"/>
      <c r="M20" s="79">
        <v>21257.94714</v>
      </c>
      <c r="N20" s="80"/>
      <c r="O20" s="79">
        <v>101064.7739</v>
      </c>
      <c r="P20" s="80"/>
      <c r="Q20" s="79">
        <v>31557.777389999999</v>
      </c>
      <c r="R20" s="80"/>
    </row>
    <row r="21" spans="1:18" ht="13.5" thickBot="1">
      <c r="A21" s="44" t="s">
        <v>34</v>
      </c>
      <c r="B21" s="44" t="s">
        <v>180</v>
      </c>
      <c r="C21" s="79">
        <v>411468.37508000003</v>
      </c>
      <c r="D21" s="80"/>
      <c r="E21" s="79">
        <v>256075.67236999999</v>
      </c>
      <c r="F21" s="80"/>
      <c r="G21" s="79">
        <v>62.2345939</v>
      </c>
      <c r="H21" s="80"/>
      <c r="I21" s="79">
        <v>91388.657049999994</v>
      </c>
      <c r="J21" s="80"/>
      <c r="K21" s="79">
        <v>56333.017489999998</v>
      </c>
      <c r="L21" s="80"/>
      <c r="M21" s="79">
        <v>35055.639560000003</v>
      </c>
      <c r="N21" s="80"/>
      <c r="O21" s="79">
        <v>99919.328080000007</v>
      </c>
      <c r="P21" s="80"/>
      <c r="Q21" s="79">
        <v>64767.687239999999</v>
      </c>
      <c r="R21" s="80"/>
    </row>
    <row r="22" spans="1:18" ht="13.5" thickBot="1">
      <c r="A22" s="44" t="s">
        <v>36</v>
      </c>
      <c r="B22" s="44" t="s">
        <v>37</v>
      </c>
      <c r="C22" s="79">
        <v>515603.47807000001</v>
      </c>
      <c r="D22" s="80"/>
      <c r="E22" s="79">
        <v>227502.97261999999</v>
      </c>
      <c r="F22" s="80"/>
      <c r="G22" s="79">
        <v>44.123630300000002</v>
      </c>
      <c r="H22" s="80"/>
      <c r="I22" s="79">
        <v>217171.87692000001</v>
      </c>
      <c r="J22" s="80"/>
      <c r="K22" s="79">
        <v>96938.110839999994</v>
      </c>
      <c r="L22" s="80"/>
      <c r="M22" s="79">
        <v>120233.76608</v>
      </c>
      <c r="N22" s="80"/>
      <c r="O22" s="79">
        <v>826.08777999999995</v>
      </c>
      <c r="P22" s="80"/>
      <c r="Q22" s="79">
        <v>9505.00792</v>
      </c>
      <c r="R22" s="80"/>
    </row>
    <row r="23" spans="1:18" ht="13.5" thickBot="1">
      <c r="A23" s="44" t="s">
        <v>38</v>
      </c>
      <c r="B23" s="44" t="s">
        <v>39</v>
      </c>
      <c r="C23" s="79">
        <v>950777.01954999997</v>
      </c>
      <c r="D23" s="80"/>
      <c r="E23" s="79">
        <v>218352.14819000001</v>
      </c>
      <c r="F23" s="80"/>
      <c r="G23" s="79">
        <v>22.9656527</v>
      </c>
      <c r="H23" s="80"/>
      <c r="I23" s="79">
        <v>97763.965490000002</v>
      </c>
      <c r="J23" s="80"/>
      <c r="K23" s="79">
        <v>63643.095419999998</v>
      </c>
      <c r="L23" s="80"/>
      <c r="M23" s="79">
        <v>34120.870069999997</v>
      </c>
      <c r="N23" s="80"/>
      <c r="O23" s="79">
        <v>83319.202669999999</v>
      </c>
      <c r="P23" s="80"/>
      <c r="Q23" s="79">
        <v>37268.980029999999</v>
      </c>
      <c r="R23" s="80"/>
    </row>
    <row r="24" spans="1:18" ht="13.5" thickBot="1">
      <c r="A24" s="44" t="s">
        <v>40</v>
      </c>
      <c r="B24" s="44" t="s">
        <v>43</v>
      </c>
      <c r="C24" s="79">
        <v>392825.73603999999</v>
      </c>
      <c r="D24" s="80"/>
      <c r="E24" s="79">
        <v>195044.48649000001</v>
      </c>
      <c r="F24" s="80"/>
      <c r="G24" s="79">
        <v>49.651656899999999</v>
      </c>
      <c r="H24" s="80"/>
      <c r="I24" s="79">
        <v>103052.92165</v>
      </c>
      <c r="J24" s="80"/>
      <c r="K24" s="79">
        <v>75962.705090000003</v>
      </c>
      <c r="L24" s="80"/>
      <c r="M24" s="79">
        <v>27090.216560000001</v>
      </c>
      <c r="N24" s="80"/>
      <c r="O24" s="79">
        <v>23394.449939999999</v>
      </c>
      <c r="P24" s="80"/>
      <c r="Q24" s="79">
        <v>68597.1149</v>
      </c>
      <c r="R24" s="80"/>
    </row>
    <row r="25" spans="1:18" ht="13.5" thickBot="1">
      <c r="A25" s="44" t="s">
        <v>42</v>
      </c>
      <c r="B25" s="44" t="s">
        <v>41</v>
      </c>
      <c r="C25" s="79">
        <v>295794.22188000003</v>
      </c>
      <c r="D25" s="80"/>
      <c r="E25" s="79">
        <v>167111.00453000001</v>
      </c>
      <c r="F25" s="80"/>
      <c r="G25" s="79">
        <v>56.495696100000004</v>
      </c>
      <c r="H25" s="80"/>
      <c r="I25" s="79">
        <v>126666.67469</v>
      </c>
      <c r="J25" s="80"/>
      <c r="K25" s="79">
        <v>121893.31896999999</v>
      </c>
      <c r="L25" s="80"/>
      <c r="M25" s="79">
        <v>4773.3557199999996</v>
      </c>
      <c r="N25" s="80"/>
      <c r="O25" s="79">
        <v>40444.329839999999</v>
      </c>
      <c r="P25" s="80"/>
      <c r="Q25" s="79">
        <v>0</v>
      </c>
      <c r="R25" s="80"/>
    </row>
    <row r="26" spans="1:18" ht="13.5" thickBot="1">
      <c r="A26" s="44" t="s">
        <v>44</v>
      </c>
      <c r="B26" s="44" t="s">
        <v>45</v>
      </c>
      <c r="C26" s="79">
        <v>1866092.14148</v>
      </c>
      <c r="D26" s="80"/>
      <c r="E26" s="79">
        <v>166429.61546999999</v>
      </c>
      <c r="F26" s="80"/>
      <c r="G26" s="79">
        <v>8.9186171999999999</v>
      </c>
      <c r="H26" s="80"/>
      <c r="I26" s="79">
        <v>35544.482909999999</v>
      </c>
      <c r="J26" s="80"/>
      <c r="K26" s="79">
        <v>23345.594819999998</v>
      </c>
      <c r="L26" s="80"/>
      <c r="M26" s="79">
        <v>12198.88809</v>
      </c>
      <c r="N26" s="80"/>
      <c r="O26" s="79">
        <v>15173.254660000001</v>
      </c>
      <c r="P26" s="80"/>
      <c r="Q26" s="79">
        <v>115711.87790000001</v>
      </c>
      <c r="R26" s="80"/>
    </row>
    <row r="27" spans="1:18" ht="13.5" thickBot="1">
      <c r="A27" s="44" t="s">
        <v>46</v>
      </c>
      <c r="B27" s="44" t="s">
        <v>47</v>
      </c>
      <c r="C27" s="79">
        <v>329365.29186</v>
      </c>
      <c r="D27" s="80"/>
      <c r="E27" s="79">
        <v>165254.88905999999</v>
      </c>
      <c r="F27" s="80"/>
      <c r="G27" s="79">
        <v>50.173741200000002</v>
      </c>
      <c r="H27" s="80"/>
      <c r="I27" s="79">
        <v>79930.782519999993</v>
      </c>
      <c r="J27" s="80"/>
      <c r="K27" s="79">
        <v>58015.612820000002</v>
      </c>
      <c r="L27" s="80"/>
      <c r="M27" s="79">
        <v>21915.169699999999</v>
      </c>
      <c r="N27" s="80"/>
      <c r="O27" s="79">
        <v>18819.243600000002</v>
      </c>
      <c r="P27" s="80"/>
      <c r="Q27" s="79">
        <v>66504.862940000006</v>
      </c>
      <c r="R27" s="80"/>
    </row>
    <row r="28" spans="1:18" ht="13.5" thickBot="1">
      <c r="A28" s="44" t="s">
        <v>48</v>
      </c>
      <c r="B28" s="44" t="s">
        <v>49</v>
      </c>
      <c r="C28" s="79">
        <v>492526.74219999998</v>
      </c>
      <c r="D28" s="80"/>
      <c r="E28" s="79">
        <v>156227.81312999999</v>
      </c>
      <c r="F28" s="80"/>
      <c r="G28" s="79">
        <v>31.719660999999999</v>
      </c>
      <c r="H28" s="80"/>
      <c r="I28" s="79">
        <v>56516.889600000002</v>
      </c>
      <c r="J28" s="80"/>
      <c r="K28" s="79">
        <v>30970.71212</v>
      </c>
      <c r="L28" s="80"/>
      <c r="M28" s="79">
        <v>25546.177479999998</v>
      </c>
      <c r="N28" s="80"/>
      <c r="O28" s="79">
        <v>25841.503659999998</v>
      </c>
      <c r="P28" s="80"/>
      <c r="Q28" s="79">
        <v>73869.419869999998</v>
      </c>
      <c r="R28" s="80"/>
    </row>
    <row r="29" spans="1:18" ht="13.5" thickBot="1">
      <c r="A29" s="44" t="s">
        <v>50</v>
      </c>
      <c r="B29" s="44" t="s">
        <v>182</v>
      </c>
      <c r="C29" s="79">
        <v>420686.28508</v>
      </c>
      <c r="D29" s="80"/>
      <c r="E29" s="79">
        <v>135623.76001999999</v>
      </c>
      <c r="F29" s="80"/>
      <c r="G29" s="79">
        <v>32.238692999999998</v>
      </c>
      <c r="H29" s="80"/>
      <c r="I29" s="79">
        <v>95870.593420000005</v>
      </c>
      <c r="J29" s="80"/>
      <c r="K29" s="79">
        <v>33031.676720000003</v>
      </c>
      <c r="L29" s="80"/>
      <c r="M29" s="79">
        <v>62838.916700000002</v>
      </c>
      <c r="N29" s="80"/>
      <c r="O29" s="79">
        <v>22253.1666</v>
      </c>
      <c r="P29" s="80"/>
      <c r="Q29" s="79">
        <v>17500</v>
      </c>
      <c r="R29" s="80"/>
    </row>
    <row r="30" spans="1:18" ht="13.5" thickBot="1">
      <c r="A30" s="44" t="s">
        <v>52</v>
      </c>
      <c r="B30" s="44" t="s">
        <v>59</v>
      </c>
      <c r="C30" s="79">
        <v>302475.94689000002</v>
      </c>
      <c r="D30" s="80"/>
      <c r="E30" s="79">
        <v>114615.54927</v>
      </c>
      <c r="F30" s="80"/>
      <c r="G30" s="79">
        <v>37.892450799999999</v>
      </c>
      <c r="H30" s="80"/>
      <c r="I30" s="79">
        <v>38066.699220000002</v>
      </c>
      <c r="J30" s="80"/>
      <c r="K30" s="79">
        <v>19971.444589999999</v>
      </c>
      <c r="L30" s="80"/>
      <c r="M30" s="79">
        <v>18095.254629999999</v>
      </c>
      <c r="N30" s="80"/>
      <c r="O30" s="79">
        <v>9976.2481299999999</v>
      </c>
      <c r="P30" s="80"/>
      <c r="Q30" s="79">
        <v>66572.601920000001</v>
      </c>
      <c r="R30" s="80"/>
    </row>
    <row r="31" spans="1:18" ht="13.5" thickBot="1">
      <c r="A31" s="44" t="s">
        <v>54</v>
      </c>
      <c r="B31" s="44" t="s">
        <v>69</v>
      </c>
      <c r="C31" s="79">
        <v>903577.45953999995</v>
      </c>
      <c r="D31" s="80"/>
      <c r="E31" s="79">
        <v>103528.39072</v>
      </c>
      <c r="F31" s="80"/>
      <c r="G31" s="79">
        <v>11.457611</v>
      </c>
      <c r="H31" s="80"/>
      <c r="I31" s="79">
        <v>7429.1961499999998</v>
      </c>
      <c r="J31" s="80"/>
      <c r="K31" s="79">
        <v>0</v>
      </c>
      <c r="L31" s="80"/>
      <c r="M31" s="79">
        <v>7429.1961499999998</v>
      </c>
      <c r="N31" s="80"/>
      <c r="O31" s="79">
        <v>20477.199990000001</v>
      </c>
      <c r="P31" s="80"/>
      <c r="Q31" s="79">
        <v>75621.994579999999</v>
      </c>
      <c r="R31" s="80"/>
    </row>
    <row r="32" spans="1:18" ht="13.5" thickBot="1">
      <c r="A32" s="44" t="s">
        <v>56</v>
      </c>
      <c r="B32" s="44" t="s">
        <v>57</v>
      </c>
      <c r="C32" s="79">
        <v>260457.14868000001</v>
      </c>
      <c r="D32" s="80"/>
      <c r="E32" s="79">
        <v>102158.00818999999</v>
      </c>
      <c r="F32" s="80"/>
      <c r="G32" s="79">
        <v>39.222577999999999</v>
      </c>
      <c r="H32" s="80"/>
      <c r="I32" s="79">
        <v>45427.068859999999</v>
      </c>
      <c r="J32" s="80"/>
      <c r="K32" s="79">
        <v>0</v>
      </c>
      <c r="L32" s="80"/>
      <c r="M32" s="79">
        <v>45427.068859999999</v>
      </c>
      <c r="N32" s="80"/>
      <c r="O32" s="79">
        <v>7885.3294900000001</v>
      </c>
      <c r="P32" s="80"/>
      <c r="Q32" s="79">
        <v>48845.609839999997</v>
      </c>
      <c r="R32" s="80"/>
    </row>
    <row r="33" spans="1:18" ht="13.5" thickBot="1">
      <c r="A33" s="44" t="s">
        <v>58</v>
      </c>
      <c r="B33" s="44" t="s">
        <v>65</v>
      </c>
      <c r="C33" s="79">
        <v>166818.23151000001</v>
      </c>
      <c r="D33" s="80"/>
      <c r="E33" s="79">
        <v>97083.893160000007</v>
      </c>
      <c r="F33" s="80"/>
      <c r="G33" s="79">
        <v>58.197411799999998</v>
      </c>
      <c r="H33" s="80"/>
      <c r="I33" s="79">
        <v>79612.046440000006</v>
      </c>
      <c r="J33" s="80"/>
      <c r="K33" s="79">
        <v>41835.840499999998</v>
      </c>
      <c r="L33" s="80"/>
      <c r="M33" s="79">
        <v>37776.20594</v>
      </c>
      <c r="N33" s="80"/>
      <c r="O33" s="79">
        <v>3190.2505099999998</v>
      </c>
      <c r="P33" s="80"/>
      <c r="Q33" s="79">
        <v>14281.59621</v>
      </c>
      <c r="R33" s="80"/>
    </row>
    <row r="34" spans="1:18" ht="13.5" thickBot="1">
      <c r="A34" s="44" t="s">
        <v>60</v>
      </c>
      <c r="B34" s="44" t="s">
        <v>181</v>
      </c>
      <c r="C34" s="79">
        <v>281819.74059</v>
      </c>
      <c r="D34" s="80"/>
      <c r="E34" s="79">
        <v>95711.264249999993</v>
      </c>
      <c r="F34" s="80"/>
      <c r="G34" s="79">
        <v>33.961873699999998</v>
      </c>
      <c r="H34" s="80"/>
      <c r="I34" s="79">
        <v>45126.863980000002</v>
      </c>
      <c r="J34" s="80"/>
      <c r="K34" s="79">
        <v>36787.555289999997</v>
      </c>
      <c r="L34" s="80"/>
      <c r="M34" s="79">
        <v>8339.3086899999998</v>
      </c>
      <c r="N34" s="80"/>
      <c r="O34" s="79">
        <v>4252.5609999999997</v>
      </c>
      <c r="P34" s="80"/>
      <c r="Q34" s="79">
        <v>46331.839269999997</v>
      </c>
      <c r="R34" s="80"/>
    </row>
    <row r="35" spans="1:18" ht="13.5" thickBot="1">
      <c r="A35" s="44" t="s">
        <v>62</v>
      </c>
      <c r="B35" s="44" t="s">
        <v>61</v>
      </c>
      <c r="C35" s="79">
        <v>462609.12030000001</v>
      </c>
      <c r="D35" s="80"/>
      <c r="E35" s="79">
        <v>81729.631670000002</v>
      </c>
      <c r="F35" s="80"/>
      <c r="G35" s="79">
        <v>17.667103399999998</v>
      </c>
      <c r="H35" s="80"/>
      <c r="I35" s="79">
        <v>49941.988440000001</v>
      </c>
      <c r="J35" s="80"/>
      <c r="K35" s="79">
        <v>20866.066780000001</v>
      </c>
      <c r="L35" s="80"/>
      <c r="M35" s="79">
        <v>29075.92166</v>
      </c>
      <c r="N35" s="80"/>
      <c r="O35" s="79">
        <v>16558.28959</v>
      </c>
      <c r="P35" s="80"/>
      <c r="Q35" s="79">
        <v>15229.353639999999</v>
      </c>
      <c r="R35" s="80"/>
    </row>
    <row r="36" spans="1:18" ht="13.5" thickBot="1">
      <c r="A36" s="44" t="s">
        <v>64</v>
      </c>
      <c r="B36" s="44" t="s">
        <v>67</v>
      </c>
      <c r="C36" s="79">
        <v>126330.40850999999</v>
      </c>
      <c r="D36" s="80"/>
      <c r="E36" s="79">
        <v>78327.036179999996</v>
      </c>
      <c r="F36" s="80"/>
      <c r="G36" s="79">
        <v>62.001727899999999</v>
      </c>
      <c r="H36" s="80"/>
      <c r="I36" s="79">
        <v>1185.8571199999999</v>
      </c>
      <c r="J36" s="80"/>
      <c r="K36" s="79">
        <v>0</v>
      </c>
      <c r="L36" s="80"/>
      <c r="M36" s="79">
        <v>1185.8571199999999</v>
      </c>
      <c r="N36" s="80"/>
      <c r="O36" s="79">
        <v>17415.56798</v>
      </c>
      <c r="P36" s="80"/>
      <c r="Q36" s="79">
        <v>59725.611080000002</v>
      </c>
      <c r="R36" s="80"/>
    </row>
    <row r="37" spans="1:18" ht="13.5" thickBot="1">
      <c r="A37" s="44" t="s">
        <v>66</v>
      </c>
      <c r="B37" s="44" t="s">
        <v>53</v>
      </c>
      <c r="C37" s="79">
        <v>129890.26811</v>
      </c>
      <c r="D37" s="80"/>
      <c r="E37" s="79">
        <v>66602.665760000004</v>
      </c>
      <c r="F37" s="80"/>
      <c r="G37" s="79">
        <v>51.276101500000003</v>
      </c>
      <c r="H37" s="80"/>
      <c r="I37" s="79">
        <v>61586.614650000003</v>
      </c>
      <c r="J37" s="80"/>
      <c r="K37" s="79">
        <v>50600.577290000001</v>
      </c>
      <c r="L37" s="80"/>
      <c r="M37" s="79">
        <v>10986.03736</v>
      </c>
      <c r="N37" s="80"/>
      <c r="O37" s="79">
        <v>2912.4776700000002</v>
      </c>
      <c r="P37" s="80"/>
      <c r="Q37" s="79">
        <v>2103.5734400000001</v>
      </c>
      <c r="R37" s="80"/>
    </row>
    <row r="38" spans="1:18" ht="13.5" thickBot="1">
      <c r="A38" s="44" t="s">
        <v>68</v>
      </c>
      <c r="B38" s="44" t="s">
        <v>71</v>
      </c>
      <c r="C38" s="79">
        <v>155281.13729000001</v>
      </c>
      <c r="D38" s="80"/>
      <c r="E38" s="79">
        <v>55733.239809999999</v>
      </c>
      <c r="F38" s="80"/>
      <c r="G38" s="79">
        <v>35.891828699999998</v>
      </c>
      <c r="H38" s="80"/>
      <c r="I38" s="79">
        <v>7804</v>
      </c>
      <c r="J38" s="80"/>
      <c r="K38" s="79">
        <v>1710</v>
      </c>
      <c r="L38" s="80"/>
      <c r="M38" s="79">
        <v>6094</v>
      </c>
      <c r="N38" s="80"/>
      <c r="O38" s="79">
        <v>7879.7599799999998</v>
      </c>
      <c r="P38" s="80"/>
      <c r="Q38" s="79">
        <v>40049.479829999997</v>
      </c>
      <c r="R38" s="80"/>
    </row>
    <row r="39" spans="1:18" ht="13.5" thickBot="1">
      <c r="A39" s="44" t="s">
        <v>70</v>
      </c>
      <c r="B39" s="44" t="s">
        <v>81</v>
      </c>
      <c r="C39" s="79">
        <v>234718.73858999999</v>
      </c>
      <c r="D39" s="80"/>
      <c r="E39" s="79">
        <v>52885.302620000002</v>
      </c>
      <c r="F39" s="80"/>
      <c r="G39" s="79">
        <v>22.5313509</v>
      </c>
      <c r="H39" s="80"/>
      <c r="I39" s="79">
        <v>22769.378530000002</v>
      </c>
      <c r="J39" s="80"/>
      <c r="K39" s="79">
        <v>5983.3007699999998</v>
      </c>
      <c r="L39" s="80"/>
      <c r="M39" s="79">
        <v>16786.07776</v>
      </c>
      <c r="N39" s="80"/>
      <c r="O39" s="79">
        <v>1851.1715899999999</v>
      </c>
      <c r="P39" s="80"/>
      <c r="Q39" s="79">
        <v>28264.752499999999</v>
      </c>
      <c r="R39" s="80"/>
    </row>
    <row r="40" spans="1:18" ht="13.5" thickBot="1">
      <c r="A40" s="44" t="s">
        <v>72</v>
      </c>
      <c r="B40" s="44" t="s">
        <v>77</v>
      </c>
      <c r="C40" s="79">
        <v>88142.099109999996</v>
      </c>
      <c r="D40" s="80"/>
      <c r="E40" s="79">
        <v>41367.140890000002</v>
      </c>
      <c r="F40" s="80"/>
      <c r="G40" s="79">
        <v>46.932330100000001</v>
      </c>
      <c r="H40" s="80"/>
      <c r="I40" s="79">
        <v>22306.344379999999</v>
      </c>
      <c r="J40" s="80"/>
      <c r="K40" s="79">
        <v>5314.9765500000003</v>
      </c>
      <c r="L40" s="80"/>
      <c r="M40" s="79">
        <v>16991.367829999999</v>
      </c>
      <c r="N40" s="80"/>
      <c r="O40" s="79">
        <v>170.72219000000001</v>
      </c>
      <c r="P40" s="80"/>
      <c r="Q40" s="79">
        <v>18890.07432</v>
      </c>
      <c r="R40" s="80"/>
    </row>
    <row r="41" spans="1:18" ht="13.5" thickBot="1">
      <c r="A41" s="44" t="s">
        <v>74</v>
      </c>
      <c r="B41" s="44" t="s">
        <v>75</v>
      </c>
      <c r="C41" s="79">
        <v>47575.337350000002</v>
      </c>
      <c r="D41" s="80"/>
      <c r="E41" s="79">
        <v>40013.629370000002</v>
      </c>
      <c r="F41" s="80"/>
      <c r="G41" s="79">
        <v>84.105823700000002</v>
      </c>
      <c r="H41" s="80"/>
      <c r="I41" s="79">
        <v>37268.551659999997</v>
      </c>
      <c r="J41" s="80"/>
      <c r="K41" s="79">
        <v>24936.165280000001</v>
      </c>
      <c r="L41" s="80"/>
      <c r="M41" s="79">
        <v>12332.38638</v>
      </c>
      <c r="N41" s="80"/>
      <c r="O41" s="79">
        <v>212.48240000000001</v>
      </c>
      <c r="P41" s="80"/>
      <c r="Q41" s="79">
        <v>2532.5953100000002</v>
      </c>
      <c r="R41" s="80"/>
    </row>
    <row r="42" spans="1:18" ht="13.5" thickBot="1">
      <c r="A42" s="44" t="s">
        <v>76</v>
      </c>
      <c r="B42" s="44" t="s">
        <v>104</v>
      </c>
      <c r="C42" s="79">
        <v>56322.00606</v>
      </c>
      <c r="D42" s="80"/>
      <c r="E42" s="79">
        <v>34575.107029999999</v>
      </c>
      <c r="F42" s="80"/>
      <c r="G42" s="79">
        <v>61.388273300000002</v>
      </c>
      <c r="H42" s="80"/>
      <c r="I42" s="79">
        <v>27055.190780000001</v>
      </c>
      <c r="J42" s="80"/>
      <c r="K42" s="79">
        <v>21998.867969999999</v>
      </c>
      <c r="L42" s="80"/>
      <c r="M42" s="79">
        <v>5056.3228099999997</v>
      </c>
      <c r="N42" s="80"/>
      <c r="O42" s="79">
        <v>3426.7021100000002</v>
      </c>
      <c r="P42" s="80"/>
      <c r="Q42" s="79">
        <v>4093.21414</v>
      </c>
      <c r="R42" s="80"/>
    </row>
    <row r="43" spans="1:18" ht="13.5" thickBot="1">
      <c r="A43" s="44" t="s">
        <v>78</v>
      </c>
      <c r="B43" s="44" t="s">
        <v>79</v>
      </c>
      <c r="C43" s="79">
        <v>55197.196909999999</v>
      </c>
      <c r="D43" s="80"/>
      <c r="E43" s="79">
        <v>32978.370990000003</v>
      </c>
      <c r="F43" s="80"/>
      <c r="G43" s="79">
        <v>59.746459700000003</v>
      </c>
      <c r="H43" s="80"/>
      <c r="I43" s="79">
        <v>32978.370990000003</v>
      </c>
      <c r="J43" s="80"/>
      <c r="K43" s="79">
        <v>6362.8755199999996</v>
      </c>
      <c r="L43" s="80"/>
      <c r="M43" s="79">
        <v>26615.495470000002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44" t="s">
        <v>80</v>
      </c>
      <c r="B44" s="44" t="s">
        <v>183</v>
      </c>
      <c r="C44" s="79">
        <v>64696.139439999999</v>
      </c>
      <c r="D44" s="80"/>
      <c r="E44" s="79">
        <v>25427.062969999999</v>
      </c>
      <c r="F44" s="80"/>
      <c r="G44" s="79">
        <v>39.302287900000003</v>
      </c>
      <c r="H44" s="80"/>
      <c r="I44" s="79">
        <v>4901.4203100000004</v>
      </c>
      <c r="J44" s="80"/>
      <c r="K44" s="79">
        <v>0</v>
      </c>
      <c r="L44" s="80"/>
      <c r="M44" s="79">
        <v>4901.4203100000004</v>
      </c>
      <c r="N44" s="80"/>
      <c r="O44" s="79">
        <v>6993.7875400000003</v>
      </c>
      <c r="P44" s="80"/>
      <c r="Q44" s="79">
        <v>13531.85512</v>
      </c>
      <c r="R44" s="80"/>
    </row>
    <row r="45" spans="1:18" ht="13.5" thickBot="1">
      <c r="A45" s="44" t="s">
        <v>82</v>
      </c>
      <c r="B45" s="44" t="s">
        <v>83</v>
      </c>
      <c r="C45" s="79">
        <v>43391.302369999998</v>
      </c>
      <c r="D45" s="80"/>
      <c r="E45" s="79">
        <v>18796.69931</v>
      </c>
      <c r="F45" s="80"/>
      <c r="G45" s="79">
        <v>43.319048500000001</v>
      </c>
      <c r="H45" s="80"/>
      <c r="I45" s="79">
        <v>17453.519260000001</v>
      </c>
      <c r="J45" s="80"/>
      <c r="K45" s="79">
        <v>15248.271790000001</v>
      </c>
      <c r="L45" s="80"/>
      <c r="M45" s="79">
        <v>2205.2474699999998</v>
      </c>
      <c r="N45" s="80"/>
      <c r="O45" s="79">
        <v>998.53264000000001</v>
      </c>
      <c r="P45" s="80"/>
      <c r="Q45" s="79">
        <v>344.64740999999998</v>
      </c>
      <c r="R45" s="80"/>
    </row>
    <row r="46" spans="1:18" ht="13.5" thickBot="1">
      <c r="A46" s="44" t="s">
        <v>84</v>
      </c>
      <c r="B46" s="44" t="s">
        <v>89</v>
      </c>
      <c r="C46" s="79">
        <v>22990.803660000001</v>
      </c>
      <c r="D46" s="80"/>
      <c r="E46" s="79">
        <v>16584.537929999999</v>
      </c>
      <c r="F46" s="80"/>
      <c r="G46" s="79">
        <v>72.135529399999996</v>
      </c>
      <c r="H46" s="80"/>
      <c r="I46" s="79">
        <v>190.58875</v>
      </c>
      <c r="J46" s="80"/>
      <c r="K46" s="79">
        <v>0</v>
      </c>
      <c r="L46" s="80"/>
      <c r="M46" s="79">
        <v>190.58875</v>
      </c>
      <c r="N46" s="80"/>
      <c r="O46" s="79">
        <v>5289.5745299999999</v>
      </c>
      <c r="P46" s="80"/>
      <c r="Q46" s="79">
        <v>11104.37465</v>
      </c>
      <c r="R46" s="80"/>
    </row>
    <row r="47" spans="1:18" ht="13.5" thickBot="1">
      <c r="A47" s="44" t="s">
        <v>86</v>
      </c>
      <c r="B47" s="44" t="s">
        <v>91</v>
      </c>
      <c r="C47" s="79">
        <v>29765.018260000001</v>
      </c>
      <c r="D47" s="80"/>
      <c r="E47" s="79">
        <v>15021.24006</v>
      </c>
      <c r="F47" s="80"/>
      <c r="G47" s="79">
        <v>50.466087199999997</v>
      </c>
      <c r="H47" s="80"/>
      <c r="I47" s="79">
        <v>9843.5074700000005</v>
      </c>
      <c r="J47" s="80"/>
      <c r="K47" s="79">
        <v>9843.5074700000005</v>
      </c>
      <c r="L47" s="80"/>
      <c r="M47" s="79">
        <v>0</v>
      </c>
      <c r="N47" s="80"/>
      <c r="O47" s="79">
        <v>392.10636</v>
      </c>
      <c r="P47" s="80"/>
      <c r="Q47" s="79">
        <v>4785.6262299999999</v>
      </c>
      <c r="R47" s="80"/>
    </row>
    <row r="48" spans="1:18" ht="13.5" thickBot="1">
      <c r="A48" s="44" t="s">
        <v>88</v>
      </c>
      <c r="B48" s="44" t="s">
        <v>63</v>
      </c>
      <c r="C48" s="79">
        <v>86168.078160000005</v>
      </c>
      <c r="D48" s="80"/>
      <c r="E48" s="79">
        <v>10000</v>
      </c>
      <c r="F48" s="80"/>
      <c r="G48" s="79">
        <v>11.605225799999999</v>
      </c>
      <c r="H48" s="80"/>
      <c r="I48" s="79">
        <v>10000</v>
      </c>
      <c r="J48" s="80"/>
      <c r="K48" s="79">
        <v>10000</v>
      </c>
      <c r="L48" s="80"/>
      <c r="M48" s="79">
        <v>0</v>
      </c>
      <c r="N48" s="80"/>
      <c r="O48" s="79">
        <v>0</v>
      </c>
      <c r="P48" s="80"/>
      <c r="Q48" s="79">
        <v>0</v>
      </c>
      <c r="R48" s="80"/>
    </row>
    <row r="49" spans="1:18" ht="13.5" thickBot="1">
      <c r="A49" s="44" t="s">
        <v>90</v>
      </c>
      <c r="B49" s="44" t="s">
        <v>87</v>
      </c>
      <c r="C49" s="79">
        <v>14581.715340000001</v>
      </c>
      <c r="D49" s="80"/>
      <c r="E49" s="79">
        <v>9761.6500300000007</v>
      </c>
      <c r="F49" s="80"/>
      <c r="G49" s="79">
        <v>66.944456099999996</v>
      </c>
      <c r="H49" s="80"/>
      <c r="I49" s="79">
        <v>2142.4458199999999</v>
      </c>
      <c r="J49" s="80"/>
      <c r="K49" s="79">
        <v>6.6439999999999999E-2</v>
      </c>
      <c r="L49" s="80"/>
      <c r="M49" s="79">
        <v>2142.3793799999999</v>
      </c>
      <c r="N49" s="80"/>
      <c r="O49" s="79">
        <v>0</v>
      </c>
      <c r="P49" s="80"/>
      <c r="Q49" s="79">
        <v>7619.2042099999999</v>
      </c>
      <c r="R49" s="80"/>
    </row>
    <row r="50" spans="1:18" ht="13.5" thickBot="1">
      <c r="A50" s="44" t="s">
        <v>92</v>
      </c>
      <c r="B50" s="44" t="s">
        <v>97</v>
      </c>
      <c r="C50" s="79">
        <v>65676.114069999996</v>
      </c>
      <c r="D50" s="80"/>
      <c r="E50" s="79">
        <v>8015.2713199999998</v>
      </c>
      <c r="F50" s="80"/>
      <c r="G50" s="79">
        <v>12.204241100000001</v>
      </c>
      <c r="H50" s="80"/>
      <c r="I50" s="79">
        <v>4441.3755099999998</v>
      </c>
      <c r="J50" s="80"/>
      <c r="K50" s="79">
        <v>1830</v>
      </c>
      <c r="L50" s="80"/>
      <c r="M50" s="79">
        <v>2611.3755099999998</v>
      </c>
      <c r="N50" s="80"/>
      <c r="O50" s="79">
        <v>0</v>
      </c>
      <c r="P50" s="80"/>
      <c r="Q50" s="79">
        <v>3573.89581</v>
      </c>
      <c r="R50" s="80"/>
    </row>
    <row r="51" spans="1:18" ht="13.5" thickBot="1">
      <c r="A51" s="44" t="s">
        <v>94</v>
      </c>
      <c r="B51" s="44" t="s">
        <v>184</v>
      </c>
      <c r="C51" s="79">
        <v>21315.40552</v>
      </c>
      <c r="D51" s="80"/>
      <c r="E51" s="79">
        <v>6011.9849400000003</v>
      </c>
      <c r="F51" s="80"/>
      <c r="G51" s="79">
        <v>28.204881799999999</v>
      </c>
      <c r="H51" s="80"/>
      <c r="I51" s="79">
        <v>566.35267999999996</v>
      </c>
      <c r="J51" s="80"/>
      <c r="K51" s="79">
        <v>566.35267999999996</v>
      </c>
      <c r="L51" s="80"/>
      <c r="M51" s="79">
        <v>0</v>
      </c>
      <c r="N51" s="80"/>
      <c r="O51" s="79">
        <v>2390.3730599999999</v>
      </c>
      <c r="P51" s="80"/>
      <c r="Q51" s="79">
        <v>3055.2592</v>
      </c>
      <c r="R51" s="80"/>
    </row>
    <row r="52" spans="1:18" ht="13.5" thickBot="1">
      <c r="A52" s="44" t="s">
        <v>96</v>
      </c>
      <c r="B52" s="44" t="s">
        <v>185</v>
      </c>
      <c r="C52" s="79">
        <v>5330.4603500000003</v>
      </c>
      <c r="D52" s="80"/>
      <c r="E52" s="79">
        <v>5330.4603500000003</v>
      </c>
      <c r="F52" s="80"/>
      <c r="G52" s="79">
        <v>100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0</v>
      </c>
      <c r="P52" s="80"/>
      <c r="Q52" s="79">
        <v>5330.4603500000003</v>
      </c>
      <c r="R52" s="80"/>
    </row>
    <row r="53" spans="1:18" ht="13.5" thickBot="1">
      <c r="A53" s="44" t="s">
        <v>98</v>
      </c>
      <c r="B53" s="44" t="s">
        <v>106</v>
      </c>
      <c r="C53" s="79">
        <v>6867.4174700000003</v>
      </c>
      <c r="D53" s="80"/>
      <c r="E53" s="79">
        <v>3391.2647200000001</v>
      </c>
      <c r="F53" s="80"/>
      <c r="G53" s="79">
        <v>49.3819509</v>
      </c>
      <c r="H53" s="80"/>
      <c r="I53" s="79">
        <v>1350</v>
      </c>
      <c r="J53" s="80"/>
      <c r="K53" s="79">
        <v>1350</v>
      </c>
      <c r="L53" s="80"/>
      <c r="M53" s="79">
        <v>0</v>
      </c>
      <c r="N53" s="80"/>
      <c r="O53" s="79">
        <v>0</v>
      </c>
      <c r="P53" s="80"/>
      <c r="Q53" s="79">
        <v>2041.2647199999999</v>
      </c>
      <c r="R53" s="80"/>
    </row>
    <row r="54" spans="1:18" ht="13.5" thickBot="1">
      <c r="A54" s="44" t="s">
        <v>111</v>
      </c>
      <c r="B54" s="44" t="s">
        <v>105</v>
      </c>
      <c r="C54" s="79">
        <v>15650.44245</v>
      </c>
      <c r="D54" s="80"/>
      <c r="E54" s="79">
        <v>301.71660000000003</v>
      </c>
      <c r="F54" s="80"/>
      <c r="G54" s="79">
        <v>1.9278470999999999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301.71660000000003</v>
      </c>
      <c r="R54" s="80"/>
    </row>
    <row r="55" spans="1:18" ht="13.5" thickBot="1">
      <c r="A55" s="81" t="s">
        <v>167</v>
      </c>
      <c r="B55" s="44" t="s">
        <v>55</v>
      </c>
      <c r="C55" s="79">
        <v>0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44" t="s">
        <v>100</v>
      </c>
      <c r="C56" s="79">
        <v>20741.473620000001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44" t="s">
        <v>102</v>
      </c>
      <c r="C57" s="79">
        <v>214535.01196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44" t="s">
        <v>103</v>
      </c>
      <c r="C58" s="79">
        <v>2020.83151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39607306.550970003</v>
      </c>
      <c r="D59" s="80"/>
      <c r="E59" s="84">
        <v>10743424.65698</v>
      </c>
      <c r="F59" s="80"/>
      <c r="G59" s="84">
        <v>1839.5188455</v>
      </c>
      <c r="H59" s="80"/>
      <c r="I59" s="84">
        <v>4507868.1856000004</v>
      </c>
      <c r="J59" s="80"/>
      <c r="K59" s="84">
        <v>2740035.9948499999</v>
      </c>
      <c r="L59" s="80"/>
      <c r="M59" s="84">
        <v>1767832.1907500001</v>
      </c>
      <c r="N59" s="80"/>
      <c r="O59" s="84">
        <v>2058757.01939</v>
      </c>
      <c r="P59" s="80"/>
      <c r="Q59" s="84">
        <v>4176799.45199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R59"/>
  <sheetViews>
    <sheetView workbookViewId="0">
      <selection sqref="A1:XFD1048576"/>
    </sheetView>
  </sheetViews>
  <sheetFormatPr baseColWidth="10" defaultColWidth="9.140625" defaultRowHeight="12.75"/>
  <cols>
    <col min="1" max="1" width="3.28515625" style="45" bestFit="1" customWidth="1"/>
    <col min="2" max="2" width="43.28515625" style="45" bestFit="1" customWidth="1"/>
    <col min="3" max="4" width="7.140625" style="45" bestFit="1" customWidth="1"/>
    <col min="5" max="6" width="11.28515625" style="45" bestFit="1" customWidth="1"/>
    <col min="7" max="8" width="7.140625" style="45" bestFit="1" customWidth="1"/>
    <col min="9" max="10" width="9" style="45" bestFit="1" customWidth="1"/>
    <col min="11" max="18" width="7.140625" style="45" bestFit="1" customWidth="1"/>
    <col min="19" max="16384" width="9.140625" style="45"/>
  </cols>
  <sheetData>
    <row r="1" spans="1:18">
      <c r="A1" s="74">
        <v>41963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194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46" t="s">
        <v>10</v>
      </c>
      <c r="B9" s="46" t="s">
        <v>11</v>
      </c>
      <c r="C9" s="79">
        <v>7157447.2998599997</v>
      </c>
      <c r="D9" s="80"/>
      <c r="E9" s="79">
        <v>1657407.5157900001</v>
      </c>
      <c r="F9" s="80"/>
      <c r="G9" s="79">
        <v>23.156405400000001</v>
      </c>
      <c r="H9" s="80"/>
      <c r="I9" s="79">
        <v>531362.29439000005</v>
      </c>
      <c r="J9" s="80"/>
      <c r="K9" s="79">
        <v>307023.72999000002</v>
      </c>
      <c r="L9" s="80"/>
      <c r="M9" s="79">
        <v>224338.5644</v>
      </c>
      <c r="N9" s="80"/>
      <c r="O9" s="79">
        <v>441312.0379</v>
      </c>
      <c r="P9" s="80"/>
      <c r="Q9" s="79">
        <v>684733.18350000004</v>
      </c>
      <c r="R9" s="80"/>
    </row>
    <row r="10" spans="1:18" ht="13.5" thickBot="1">
      <c r="A10" s="46" t="s">
        <v>12</v>
      </c>
      <c r="B10" s="46" t="s">
        <v>176</v>
      </c>
      <c r="C10" s="79">
        <v>5616638.6865299996</v>
      </c>
      <c r="D10" s="80"/>
      <c r="E10" s="79">
        <v>1535766.10794</v>
      </c>
      <c r="F10" s="80"/>
      <c r="G10" s="79">
        <v>27.343153000000001</v>
      </c>
      <c r="H10" s="80"/>
      <c r="I10" s="79">
        <v>648481.38485999999</v>
      </c>
      <c r="J10" s="80"/>
      <c r="K10" s="79">
        <v>429670.04783</v>
      </c>
      <c r="L10" s="80"/>
      <c r="M10" s="79">
        <v>218811.33703</v>
      </c>
      <c r="N10" s="80"/>
      <c r="O10" s="79">
        <v>398109.37497</v>
      </c>
      <c r="P10" s="80"/>
      <c r="Q10" s="79">
        <v>489175.34811000002</v>
      </c>
      <c r="R10" s="80"/>
    </row>
    <row r="11" spans="1:18" ht="13.5" thickBot="1">
      <c r="A11" s="46" t="s">
        <v>14</v>
      </c>
      <c r="B11" s="46" t="s">
        <v>15</v>
      </c>
      <c r="C11" s="79">
        <v>3403675.4564</v>
      </c>
      <c r="D11" s="80"/>
      <c r="E11" s="79">
        <v>988071.41312000004</v>
      </c>
      <c r="F11" s="80"/>
      <c r="G11" s="79">
        <v>29.029542500000002</v>
      </c>
      <c r="H11" s="80"/>
      <c r="I11" s="79">
        <v>237301.90444000001</v>
      </c>
      <c r="J11" s="80"/>
      <c r="K11" s="79">
        <v>143630.30710999999</v>
      </c>
      <c r="L11" s="80"/>
      <c r="M11" s="79">
        <v>93671.597330000004</v>
      </c>
      <c r="N11" s="80"/>
      <c r="O11" s="79">
        <v>141054.10368999999</v>
      </c>
      <c r="P11" s="80"/>
      <c r="Q11" s="79">
        <v>609715.40498999995</v>
      </c>
      <c r="R11" s="80"/>
    </row>
    <row r="12" spans="1:18" ht="13.5" thickBot="1">
      <c r="A12" s="46" t="s">
        <v>16</v>
      </c>
      <c r="B12" s="46" t="s">
        <v>17</v>
      </c>
      <c r="C12" s="79">
        <v>1061679.2276900001</v>
      </c>
      <c r="D12" s="80"/>
      <c r="E12" s="79">
        <v>588492.89483999996</v>
      </c>
      <c r="F12" s="80"/>
      <c r="G12" s="79">
        <v>55.4303861</v>
      </c>
      <c r="H12" s="80"/>
      <c r="I12" s="79">
        <v>527957.75083999999</v>
      </c>
      <c r="J12" s="80"/>
      <c r="K12" s="79">
        <v>228250.91211</v>
      </c>
      <c r="L12" s="80"/>
      <c r="M12" s="79">
        <v>299706.83873000002</v>
      </c>
      <c r="N12" s="80"/>
      <c r="O12" s="79">
        <v>9043.8517499999998</v>
      </c>
      <c r="P12" s="80"/>
      <c r="Q12" s="79">
        <v>51491.292249999999</v>
      </c>
      <c r="R12" s="80"/>
    </row>
    <row r="13" spans="1:18" ht="13.5" thickBot="1">
      <c r="A13" s="46" t="s">
        <v>18</v>
      </c>
      <c r="B13" s="46" t="s">
        <v>19</v>
      </c>
      <c r="C13" s="79">
        <v>2135335.7913000002</v>
      </c>
      <c r="D13" s="80"/>
      <c r="E13" s="79">
        <v>573123.10676999995</v>
      </c>
      <c r="F13" s="80"/>
      <c r="G13" s="79">
        <v>26.8399523</v>
      </c>
      <c r="H13" s="80"/>
      <c r="I13" s="79">
        <v>240147.38427000001</v>
      </c>
      <c r="J13" s="80"/>
      <c r="K13" s="79">
        <v>145442.9768</v>
      </c>
      <c r="L13" s="80"/>
      <c r="M13" s="79">
        <v>94704.407470000006</v>
      </c>
      <c r="N13" s="80"/>
      <c r="O13" s="79">
        <v>69338.596309999994</v>
      </c>
      <c r="P13" s="80"/>
      <c r="Q13" s="79">
        <v>263637.12618999998</v>
      </c>
      <c r="R13" s="80"/>
    </row>
    <row r="14" spans="1:18" ht="13.5" thickBot="1">
      <c r="A14" s="46" t="s">
        <v>20</v>
      </c>
      <c r="B14" s="46" t="s">
        <v>21</v>
      </c>
      <c r="C14" s="79">
        <v>1678256.79471</v>
      </c>
      <c r="D14" s="80"/>
      <c r="E14" s="79">
        <v>545488.27532000002</v>
      </c>
      <c r="F14" s="80"/>
      <c r="G14" s="79">
        <v>32.5032663</v>
      </c>
      <c r="H14" s="80"/>
      <c r="I14" s="79">
        <v>172299.54784000001</v>
      </c>
      <c r="J14" s="80"/>
      <c r="K14" s="79">
        <v>138449.85552000001</v>
      </c>
      <c r="L14" s="80"/>
      <c r="M14" s="79">
        <v>33849.692320000002</v>
      </c>
      <c r="N14" s="80"/>
      <c r="O14" s="79">
        <v>87347.015620000006</v>
      </c>
      <c r="P14" s="80"/>
      <c r="Q14" s="79">
        <v>285841.71185999998</v>
      </c>
      <c r="R14" s="80"/>
    </row>
    <row r="15" spans="1:18" ht="13.5" thickBot="1">
      <c r="A15" s="46" t="s">
        <v>22</v>
      </c>
      <c r="B15" s="46" t="s">
        <v>25</v>
      </c>
      <c r="C15" s="79">
        <v>3193200.32382</v>
      </c>
      <c r="D15" s="80"/>
      <c r="E15" s="79">
        <v>397913.06544999999</v>
      </c>
      <c r="F15" s="80"/>
      <c r="G15" s="79">
        <v>12.4612622</v>
      </c>
      <c r="H15" s="80"/>
      <c r="I15" s="79">
        <v>25213.345799999999</v>
      </c>
      <c r="J15" s="80"/>
      <c r="K15" s="79">
        <v>111.30886</v>
      </c>
      <c r="L15" s="80"/>
      <c r="M15" s="79">
        <v>25102.036940000002</v>
      </c>
      <c r="N15" s="80"/>
      <c r="O15" s="79">
        <v>12084.31486</v>
      </c>
      <c r="P15" s="80"/>
      <c r="Q15" s="79">
        <v>360615.40479</v>
      </c>
      <c r="R15" s="80"/>
    </row>
    <row r="16" spans="1:18" ht="13.5" thickBot="1">
      <c r="A16" s="46" t="s">
        <v>24</v>
      </c>
      <c r="B16" s="46" t="s">
        <v>23</v>
      </c>
      <c r="C16" s="79">
        <v>1508355.87708</v>
      </c>
      <c r="D16" s="80"/>
      <c r="E16" s="79">
        <v>396005.24083999998</v>
      </c>
      <c r="F16" s="80"/>
      <c r="G16" s="79">
        <v>26.2540987</v>
      </c>
      <c r="H16" s="80"/>
      <c r="I16" s="79">
        <v>261432.00052999999</v>
      </c>
      <c r="J16" s="80"/>
      <c r="K16" s="79">
        <v>206061.79962999999</v>
      </c>
      <c r="L16" s="80"/>
      <c r="M16" s="79">
        <v>55370.200900000003</v>
      </c>
      <c r="N16" s="80"/>
      <c r="O16" s="79">
        <v>76019.402719999998</v>
      </c>
      <c r="P16" s="80"/>
      <c r="Q16" s="79">
        <v>58553.837590000003</v>
      </c>
      <c r="R16" s="80"/>
    </row>
    <row r="17" spans="1:18" ht="13.5" thickBot="1">
      <c r="A17" s="46" t="s">
        <v>26</v>
      </c>
      <c r="B17" s="46" t="s">
        <v>29</v>
      </c>
      <c r="C17" s="79">
        <v>756158.58097999997</v>
      </c>
      <c r="D17" s="80"/>
      <c r="E17" s="79">
        <v>393597.86236999999</v>
      </c>
      <c r="F17" s="80"/>
      <c r="G17" s="79">
        <v>52.0522907</v>
      </c>
      <c r="H17" s="80"/>
      <c r="I17" s="79">
        <v>130021.94525999999</v>
      </c>
      <c r="J17" s="80"/>
      <c r="K17" s="79">
        <v>67023.913100000005</v>
      </c>
      <c r="L17" s="80"/>
      <c r="M17" s="79">
        <v>62998.032160000002</v>
      </c>
      <c r="N17" s="80"/>
      <c r="O17" s="79">
        <v>92317.490730000005</v>
      </c>
      <c r="P17" s="80"/>
      <c r="Q17" s="79">
        <v>171258.42637999999</v>
      </c>
      <c r="R17" s="80"/>
    </row>
    <row r="18" spans="1:18" ht="13.5" thickBot="1">
      <c r="A18" s="46" t="s">
        <v>28</v>
      </c>
      <c r="B18" s="46" t="s">
        <v>179</v>
      </c>
      <c r="C18" s="79">
        <v>1317906.10292</v>
      </c>
      <c r="D18" s="80"/>
      <c r="E18" s="79">
        <v>376222.44426000002</v>
      </c>
      <c r="F18" s="80"/>
      <c r="G18" s="79">
        <v>28.546983999999998</v>
      </c>
      <c r="H18" s="80"/>
      <c r="I18" s="79">
        <v>122234.21408999999</v>
      </c>
      <c r="J18" s="80"/>
      <c r="K18" s="79">
        <v>92666.765780000002</v>
      </c>
      <c r="L18" s="80"/>
      <c r="M18" s="79">
        <v>29567.44831</v>
      </c>
      <c r="N18" s="80"/>
      <c r="O18" s="79">
        <v>157539.21958</v>
      </c>
      <c r="P18" s="80"/>
      <c r="Q18" s="79">
        <v>96449.010590000005</v>
      </c>
      <c r="R18" s="80"/>
    </row>
    <row r="19" spans="1:18" ht="13.5" thickBot="1">
      <c r="A19" s="46" t="s">
        <v>30</v>
      </c>
      <c r="B19" s="46" t="s">
        <v>33</v>
      </c>
      <c r="C19" s="79">
        <v>1528637.3459000001</v>
      </c>
      <c r="D19" s="80"/>
      <c r="E19" s="79">
        <v>339407.34382000001</v>
      </c>
      <c r="F19" s="80"/>
      <c r="G19" s="79">
        <v>22.203261300000001</v>
      </c>
      <c r="H19" s="80"/>
      <c r="I19" s="79">
        <v>109113.76847</v>
      </c>
      <c r="J19" s="80"/>
      <c r="K19" s="79">
        <v>58481.57718</v>
      </c>
      <c r="L19" s="80"/>
      <c r="M19" s="79">
        <v>50632.191290000002</v>
      </c>
      <c r="N19" s="80"/>
      <c r="O19" s="79">
        <v>61595.766860000003</v>
      </c>
      <c r="P19" s="80"/>
      <c r="Q19" s="79">
        <v>168697.80849</v>
      </c>
      <c r="R19" s="80"/>
    </row>
    <row r="20" spans="1:18" ht="13.5" thickBot="1">
      <c r="A20" s="46" t="s">
        <v>32</v>
      </c>
      <c r="B20" s="46" t="s">
        <v>31</v>
      </c>
      <c r="C20" s="79">
        <v>538759.00155000004</v>
      </c>
      <c r="D20" s="80"/>
      <c r="E20" s="79">
        <v>267807.88527000003</v>
      </c>
      <c r="F20" s="80"/>
      <c r="G20" s="79">
        <v>49.708289700000002</v>
      </c>
      <c r="H20" s="80"/>
      <c r="I20" s="79">
        <v>134741.38745000001</v>
      </c>
      <c r="J20" s="80"/>
      <c r="K20" s="79">
        <v>114653.32772</v>
      </c>
      <c r="L20" s="80"/>
      <c r="M20" s="79">
        <v>20088.059730000001</v>
      </c>
      <c r="N20" s="80"/>
      <c r="O20" s="79">
        <v>101645.44719000001</v>
      </c>
      <c r="P20" s="80"/>
      <c r="Q20" s="79">
        <v>31421.050630000002</v>
      </c>
      <c r="R20" s="80"/>
    </row>
    <row r="21" spans="1:18" ht="13.5" thickBot="1">
      <c r="A21" s="46" t="s">
        <v>34</v>
      </c>
      <c r="B21" s="46" t="s">
        <v>180</v>
      </c>
      <c r="C21" s="79">
        <v>380722.27068000002</v>
      </c>
      <c r="D21" s="80"/>
      <c r="E21" s="79">
        <v>235792.00555999999</v>
      </c>
      <c r="F21" s="80"/>
      <c r="G21" s="79">
        <v>61.932811299999997</v>
      </c>
      <c r="H21" s="80"/>
      <c r="I21" s="79">
        <v>112743.15184999999</v>
      </c>
      <c r="J21" s="80"/>
      <c r="K21" s="79">
        <v>71037.519899999999</v>
      </c>
      <c r="L21" s="80"/>
      <c r="M21" s="79">
        <v>41705.631950000003</v>
      </c>
      <c r="N21" s="80"/>
      <c r="O21" s="79">
        <v>100778.47715999999</v>
      </c>
      <c r="P21" s="80"/>
      <c r="Q21" s="79">
        <v>22270.376550000001</v>
      </c>
      <c r="R21" s="80"/>
    </row>
    <row r="22" spans="1:18" ht="13.5" thickBot="1">
      <c r="A22" s="46" t="s">
        <v>36</v>
      </c>
      <c r="B22" s="46" t="s">
        <v>37</v>
      </c>
      <c r="C22" s="79">
        <v>527717.22753999999</v>
      </c>
      <c r="D22" s="80"/>
      <c r="E22" s="79">
        <v>232308.11009999999</v>
      </c>
      <c r="F22" s="80"/>
      <c r="G22" s="79">
        <v>44.021323899999999</v>
      </c>
      <c r="H22" s="80"/>
      <c r="I22" s="79">
        <v>221430.82042999999</v>
      </c>
      <c r="J22" s="80"/>
      <c r="K22" s="79">
        <v>103691.14225</v>
      </c>
      <c r="L22" s="80"/>
      <c r="M22" s="79">
        <v>117739.67818</v>
      </c>
      <c r="N22" s="80"/>
      <c r="O22" s="79">
        <v>884.79884000000004</v>
      </c>
      <c r="P22" s="80"/>
      <c r="Q22" s="79">
        <v>9992.4908300000006</v>
      </c>
      <c r="R22" s="80"/>
    </row>
    <row r="23" spans="1:18" ht="13.5" thickBot="1">
      <c r="A23" s="46" t="s">
        <v>38</v>
      </c>
      <c r="B23" s="46" t="s">
        <v>39</v>
      </c>
      <c r="C23" s="79">
        <v>938451.10545000003</v>
      </c>
      <c r="D23" s="80"/>
      <c r="E23" s="79">
        <v>196682.27956</v>
      </c>
      <c r="F23" s="80"/>
      <c r="G23" s="79">
        <v>20.958180800000001</v>
      </c>
      <c r="H23" s="80"/>
      <c r="I23" s="79">
        <v>74237.723620000004</v>
      </c>
      <c r="J23" s="80"/>
      <c r="K23" s="79">
        <v>40957.007980000002</v>
      </c>
      <c r="L23" s="80"/>
      <c r="M23" s="79">
        <v>33280.715640000002</v>
      </c>
      <c r="N23" s="80"/>
      <c r="O23" s="79">
        <v>85006.096019999997</v>
      </c>
      <c r="P23" s="80"/>
      <c r="Q23" s="79">
        <v>37438.459920000001</v>
      </c>
      <c r="R23" s="80"/>
    </row>
    <row r="24" spans="1:18" ht="13.5" thickBot="1">
      <c r="A24" s="46" t="s">
        <v>40</v>
      </c>
      <c r="B24" s="46" t="s">
        <v>43</v>
      </c>
      <c r="C24" s="79">
        <v>376917.22596000001</v>
      </c>
      <c r="D24" s="80"/>
      <c r="E24" s="79">
        <v>187801.07173</v>
      </c>
      <c r="F24" s="80"/>
      <c r="G24" s="79">
        <v>49.8255476</v>
      </c>
      <c r="H24" s="80"/>
      <c r="I24" s="79">
        <v>101597.57283999999</v>
      </c>
      <c r="J24" s="80"/>
      <c r="K24" s="79">
        <v>86694.099199999997</v>
      </c>
      <c r="L24" s="80"/>
      <c r="M24" s="79">
        <v>14903.47364</v>
      </c>
      <c r="N24" s="80"/>
      <c r="O24" s="79">
        <v>18609.06249</v>
      </c>
      <c r="P24" s="80"/>
      <c r="Q24" s="79">
        <v>67594.436400000006</v>
      </c>
      <c r="R24" s="80"/>
    </row>
    <row r="25" spans="1:18" ht="13.5" thickBot="1">
      <c r="A25" s="46" t="s">
        <v>42</v>
      </c>
      <c r="B25" s="46" t="s">
        <v>47</v>
      </c>
      <c r="C25" s="79">
        <v>335827.69059000001</v>
      </c>
      <c r="D25" s="80"/>
      <c r="E25" s="79">
        <v>170076.72085000001</v>
      </c>
      <c r="F25" s="80"/>
      <c r="G25" s="79">
        <v>50.644043199999999</v>
      </c>
      <c r="H25" s="80"/>
      <c r="I25" s="79">
        <v>82840.845480000004</v>
      </c>
      <c r="J25" s="80"/>
      <c r="K25" s="79">
        <v>60357.139009999999</v>
      </c>
      <c r="L25" s="80"/>
      <c r="M25" s="79">
        <v>22483.706470000001</v>
      </c>
      <c r="N25" s="80"/>
      <c r="O25" s="79">
        <v>20108.534220000001</v>
      </c>
      <c r="P25" s="80"/>
      <c r="Q25" s="79">
        <v>67127.341149999993</v>
      </c>
      <c r="R25" s="80"/>
    </row>
    <row r="26" spans="1:18" ht="13.5" thickBot="1">
      <c r="A26" s="46" t="s">
        <v>44</v>
      </c>
      <c r="B26" s="46" t="s">
        <v>41</v>
      </c>
      <c r="C26" s="79">
        <v>297919.59009000001</v>
      </c>
      <c r="D26" s="80"/>
      <c r="E26" s="79">
        <v>170014.68324000001</v>
      </c>
      <c r="F26" s="80"/>
      <c r="G26" s="79">
        <v>57.067305699999999</v>
      </c>
      <c r="H26" s="80"/>
      <c r="I26" s="79">
        <v>129570.19786</v>
      </c>
      <c r="J26" s="80"/>
      <c r="K26" s="79">
        <v>124747.21273</v>
      </c>
      <c r="L26" s="80"/>
      <c r="M26" s="79">
        <v>4822.98513</v>
      </c>
      <c r="N26" s="80"/>
      <c r="O26" s="79">
        <v>40444.485379999998</v>
      </c>
      <c r="P26" s="80"/>
      <c r="Q26" s="79">
        <v>0</v>
      </c>
      <c r="R26" s="80"/>
    </row>
    <row r="27" spans="1:18" ht="13.5" thickBot="1">
      <c r="A27" s="46" t="s">
        <v>46</v>
      </c>
      <c r="B27" s="46" t="s">
        <v>45</v>
      </c>
      <c r="C27" s="79">
        <v>1877871.5231900001</v>
      </c>
      <c r="D27" s="80"/>
      <c r="E27" s="79">
        <v>168546.13896000001</v>
      </c>
      <c r="F27" s="80"/>
      <c r="G27" s="79">
        <v>8.9753817999999992</v>
      </c>
      <c r="H27" s="80"/>
      <c r="I27" s="79">
        <v>33338.292350000003</v>
      </c>
      <c r="J27" s="80"/>
      <c r="K27" s="79">
        <v>21187.837070000001</v>
      </c>
      <c r="L27" s="80"/>
      <c r="M27" s="79">
        <v>12150.45528</v>
      </c>
      <c r="N27" s="80"/>
      <c r="O27" s="79">
        <v>14852.163490000001</v>
      </c>
      <c r="P27" s="80"/>
      <c r="Q27" s="79">
        <v>120355.68312</v>
      </c>
      <c r="R27" s="80"/>
    </row>
    <row r="28" spans="1:18" ht="13.5" thickBot="1">
      <c r="A28" s="46" t="s">
        <v>48</v>
      </c>
      <c r="B28" s="46" t="s">
        <v>49</v>
      </c>
      <c r="C28" s="79">
        <v>493322.73903</v>
      </c>
      <c r="D28" s="80"/>
      <c r="E28" s="79">
        <v>157658.79733999999</v>
      </c>
      <c r="F28" s="80"/>
      <c r="G28" s="79">
        <v>31.958550599999999</v>
      </c>
      <c r="H28" s="80"/>
      <c r="I28" s="79">
        <v>53741.28585</v>
      </c>
      <c r="J28" s="80"/>
      <c r="K28" s="79">
        <v>27843.745330000002</v>
      </c>
      <c r="L28" s="80"/>
      <c r="M28" s="79">
        <v>25897.540519999999</v>
      </c>
      <c r="N28" s="80"/>
      <c r="O28" s="79">
        <v>30737.725770000001</v>
      </c>
      <c r="P28" s="80"/>
      <c r="Q28" s="79">
        <v>73179.78572</v>
      </c>
      <c r="R28" s="80"/>
    </row>
    <row r="29" spans="1:18" ht="13.5" thickBot="1">
      <c r="A29" s="46" t="s">
        <v>50</v>
      </c>
      <c r="B29" s="46" t="s">
        <v>182</v>
      </c>
      <c r="C29" s="79">
        <v>445811.28522999998</v>
      </c>
      <c r="D29" s="80"/>
      <c r="E29" s="79">
        <v>151768.44003</v>
      </c>
      <c r="F29" s="80"/>
      <c r="G29" s="79">
        <v>34.043202800000003</v>
      </c>
      <c r="H29" s="80"/>
      <c r="I29" s="79">
        <v>105354.74616</v>
      </c>
      <c r="J29" s="80"/>
      <c r="K29" s="79">
        <v>37678.361960000002</v>
      </c>
      <c r="L29" s="80"/>
      <c r="M29" s="79">
        <v>67676.3842</v>
      </c>
      <c r="N29" s="80"/>
      <c r="O29" s="79">
        <v>20713.693869999999</v>
      </c>
      <c r="P29" s="80"/>
      <c r="Q29" s="79">
        <v>25700</v>
      </c>
      <c r="R29" s="80"/>
    </row>
    <row r="30" spans="1:18" ht="13.5" thickBot="1">
      <c r="A30" s="46" t="s">
        <v>52</v>
      </c>
      <c r="B30" s="46" t="s">
        <v>59</v>
      </c>
      <c r="C30" s="79">
        <v>299683.36670999997</v>
      </c>
      <c r="D30" s="80"/>
      <c r="E30" s="79">
        <v>110128.07117</v>
      </c>
      <c r="F30" s="80"/>
      <c r="G30" s="79">
        <v>36.748142700000002</v>
      </c>
      <c r="H30" s="80"/>
      <c r="I30" s="79">
        <v>36201.422749999998</v>
      </c>
      <c r="J30" s="80"/>
      <c r="K30" s="79">
        <v>18513.783060000002</v>
      </c>
      <c r="L30" s="80"/>
      <c r="M30" s="79">
        <v>17687.63969</v>
      </c>
      <c r="N30" s="80"/>
      <c r="O30" s="79">
        <v>8782.0254800000002</v>
      </c>
      <c r="P30" s="80"/>
      <c r="Q30" s="79">
        <v>65144.622940000001</v>
      </c>
      <c r="R30" s="80"/>
    </row>
    <row r="31" spans="1:18" ht="13.5" thickBot="1">
      <c r="A31" s="46" t="s">
        <v>54</v>
      </c>
      <c r="B31" s="46" t="s">
        <v>65</v>
      </c>
      <c r="C31" s="79">
        <v>179541.17198000001</v>
      </c>
      <c r="D31" s="80"/>
      <c r="E31" s="79">
        <v>107503.23063999999</v>
      </c>
      <c r="F31" s="80"/>
      <c r="G31" s="79">
        <v>59.8766453</v>
      </c>
      <c r="H31" s="80"/>
      <c r="I31" s="79">
        <v>89698.944990000004</v>
      </c>
      <c r="J31" s="80"/>
      <c r="K31" s="79">
        <v>48065.778610000001</v>
      </c>
      <c r="L31" s="80"/>
      <c r="M31" s="79">
        <v>41633.166380000002</v>
      </c>
      <c r="N31" s="80"/>
      <c r="O31" s="79">
        <v>3111.52871</v>
      </c>
      <c r="P31" s="80"/>
      <c r="Q31" s="79">
        <v>14692.756939999999</v>
      </c>
      <c r="R31" s="80"/>
    </row>
    <row r="32" spans="1:18" ht="13.5" thickBot="1">
      <c r="A32" s="46" t="s">
        <v>56</v>
      </c>
      <c r="B32" s="46" t="s">
        <v>181</v>
      </c>
      <c r="C32" s="79">
        <v>296295.83214999997</v>
      </c>
      <c r="D32" s="80"/>
      <c r="E32" s="79">
        <v>103301.88649</v>
      </c>
      <c r="F32" s="80"/>
      <c r="G32" s="79">
        <v>34.864441300000003</v>
      </c>
      <c r="H32" s="80"/>
      <c r="I32" s="79">
        <v>49160.404170000002</v>
      </c>
      <c r="J32" s="80"/>
      <c r="K32" s="79">
        <v>39141.695650000001</v>
      </c>
      <c r="L32" s="80"/>
      <c r="M32" s="79">
        <v>10018.70852</v>
      </c>
      <c r="N32" s="80"/>
      <c r="O32" s="79">
        <v>4792.7007199999998</v>
      </c>
      <c r="P32" s="80"/>
      <c r="Q32" s="79">
        <v>49348.781600000002</v>
      </c>
      <c r="R32" s="80"/>
    </row>
    <row r="33" spans="1:18" ht="13.5" thickBot="1">
      <c r="A33" s="46" t="s">
        <v>58</v>
      </c>
      <c r="B33" s="46" t="s">
        <v>69</v>
      </c>
      <c r="C33" s="79">
        <v>919351.56862000003</v>
      </c>
      <c r="D33" s="80"/>
      <c r="E33" s="79">
        <v>100634.26876000001</v>
      </c>
      <c r="F33" s="80"/>
      <c r="G33" s="79">
        <v>10.9462226</v>
      </c>
      <c r="H33" s="80"/>
      <c r="I33" s="79">
        <v>7474.4736300000004</v>
      </c>
      <c r="J33" s="80"/>
      <c r="K33" s="79">
        <v>0</v>
      </c>
      <c r="L33" s="80"/>
      <c r="M33" s="79">
        <v>7474.4736300000004</v>
      </c>
      <c r="N33" s="80"/>
      <c r="O33" s="79">
        <v>20743.109509999998</v>
      </c>
      <c r="P33" s="80"/>
      <c r="Q33" s="79">
        <v>72416.685620000004</v>
      </c>
      <c r="R33" s="80"/>
    </row>
    <row r="34" spans="1:18" ht="13.5" thickBot="1">
      <c r="A34" s="46" t="s">
        <v>60</v>
      </c>
      <c r="B34" s="46" t="s">
        <v>57</v>
      </c>
      <c r="C34" s="79">
        <v>259007.84210000001</v>
      </c>
      <c r="D34" s="80"/>
      <c r="E34" s="79">
        <v>99961.04737</v>
      </c>
      <c r="F34" s="80"/>
      <c r="G34" s="79">
        <v>38.593830400000002</v>
      </c>
      <c r="H34" s="80"/>
      <c r="I34" s="79">
        <v>45173.730710000003</v>
      </c>
      <c r="J34" s="80"/>
      <c r="K34" s="79">
        <v>0</v>
      </c>
      <c r="L34" s="80"/>
      <c r="M34" s="79">
        <v>45173.730710000003</v>
      </c>
      <c r="N34" s="80"/>
      <c r="O34" s="79">
        <v>7787.5738700000002</v>
      </c>
      <c r="P34" s="80"/>
      <c r="Q34" s="79">
        <v>46999.742789999997</v>
      </c>
      <c r="R34" s="80"/>
    </row>
    <row r="35" spans="1:18" ht="13.5" thickBot="1">
      <c r="A35" s="46" t="s">
        <v>62</v>
      </c>
      <c r="B35" s="46" t="s">
        <v>61</v>
      </c>
      <c r="C35" s="79">
        <v>464708.19044999999</v>
      </c>
      <c r="D35" s="80"/>
      <c r="E35" s="79">
        <v>82981.946989999997</v>
      </c>
      <c r="F35" s="80"/>
      <c r="G35" s="79">
        <v>17.856786</v>
      </c>
      <c r="H35" s="80"/>
      <c r="I35" s="79">
        <v>49197.191680000004</v>
      </c>
      <c r="J35" s="80"/>
      <c r="K35" s="79">
        <v>21937.61896</v>
      </c>
      <c r="L35" s="80"/>
      <c r="M35" s="79">
        <v>27259.57272</v>
      </c>
      <c r="N35" s="80"/>
      <c r="O35" s="79">
        <v>16143.88659</v>
      </c>
      <c r="P35" s="80"/>
      <c r="Q35" s="79">
        <v>17640.868719999999</v>
      </c>
      <c r="R35" s="80"/>
    </row>
    <row r="36" spans="1:18" ht="13.5" thickBot="1">
      <c r="A36" s="46" t="s">
        <v>64</v>
      </c>
      <c r="B36" s="46" t="s">
        <v>67</v>
      </c>
      <c r="C36" s="79">
        <v>127581.41842</v>
      </c>
      <c r="D36" s="80"/>
      <c r="E36" s="79">
        <v>78611.390790000005</v>
      </c>
      <c r="F36" s="80"/>
      <c r="G36" s="79">
        <v>61.616645900000002</v>
      </c>
      <c r="H36" s="80"/>
      <c r="I36" s="79">
        <v>1151.0827999999999</v>
      </c>
      <c r="J36" s="80"/>
      <c r="K36" s="79">
        <v>0</v>
      </c>
      <c r="L36" s="80"/>
      <c r="M36" s="79">
        <v>1151.0827999999999</v>
      </c>
      <c r="N36" s="80"/>
      <c r="O36" s="79">
        <v>17631.343690000002</v>
      </c>
      <c r="P36" s="80"/>
      <c r="Q36" s="79">
        <v>59828.9643</v>
      </c>
      <c r="R36" s="80"/>
    </row>
    <row r="37" spans="1:18" ht="13.5" thickBot="1">
      <c r="A37" s="46" t="s">
        <v>66</v>
      </c>
      <c r="B37" s="46" t="s">
        <v>53</v>
      </c>
      <c r="C37" s="79">
        <v>133373.62242</v>
      </c>
      <c r="D37" s="80"/>
      <c r="E37" s="79">
        <v>70445.82144</v>
      </c>
      <c r="F37" s="80"/>
      <c r="G37" s="79">
        <v>52.818406000000003</v>
      </c>
      <c r="H37" s="80"/>
      <c r="I37" s="79">
        <v>64907.497309999999</v>
      </c>
      <c r="J37" s="80"/>
      <c r="K37" s="79">
        <v>53854.616770000001</v>
      </c>
      <c r="L37" s="80"/>
      <c r="M37" s="79">
        <v>11052.88054</v>
      </c>
      <c r="N37" s="80"/>
      <c r="O37" s="79">
        <v>3542.7764299999999</v>
      </c>
      <c r="P37" s="80"/>
      <c r="Q37" s="79">
        <v>1995.5477000000001</v>
      </c>
      <c r="R37" s="80"/>
    </row>
    <row r="38" spans="1:18" ht="13.5" thickBot="1">
      <c r="A38" s="46" t="s">
        <v>68</v>
      </c>
      <c r="B38" s="46" t="s">
        <v>71</v>
      </c>
      <c r="C38" s="79">
        <v>160925.17201000001</v>
      </c>
      <c r="D38" s="80"/>
      <c r="E38" s="79">
        <v>59104.1463</v>
      </c>
      <c r="F38" s="80"/>
      <c r="G38" s="79">
        <v>36.727719800000003</v>
      </c>
      <c r="H38" s="80"/>
      <c r="I38" s="79">
        <v>7710</v>
      </c>
      <c r="J38" s="80"/>
      <c r="K38" s="79">
        <v>1710</v>
      </c>
      <c r="L38" s="80"/>
      <c r="M38" s="79">
        <v>6000</v>
      </c>
      <c r="N38" s="80"/>
      <c r="O38" s="79">
        <v>8446.9747200000002</v>
      </c>
      <c r="P38" s="80"/>
      <c r="Q38" s="79">
        <v>42947.171580000002</v>
      </c>
      <c r="R38" s="80"/>
    </row>
    <row r="39" spans="1:18" ht="13.5" thickBot="1">
      <c r="A39" s="46" t="s">
        <v>70</v>
      </c>
      <c r="B39" s="46" t="s">
        <v>81</v>
      </c>
      <c r="C39" s="79">
        <v>238401.00811</v>
      </c>
      <c r="D39" s="80"/>
      <c r="E39" s="79">
        <v>54547.261760000001</v>
      </c>
      <c r="F39" s="80"/>
      <c r="G39" s="79">
        <v>22.8804661</v>
      </c>
      <c r="H39" s="80"/>
      <c r="I39" s="79">
        <v>23667.639480000002</v>
      </c>
      <c r="J39" s="80"/>
      <c r="K39" s="79">
        <v>5602.5976899999996</v>
      </c>
      <c r="L39" s="80"/>
      <c r="M39" s="79">
        <v>18065.041789999999</v>
      </c>
      <c r="N39" s="80"/>
      <c r="O39" s="79">
        <v>1885.3997099999999</v>
      </c>
      <c r="P39" s="80"/>
      <c r="Q39" s="79">
        <v>28994.222570000002</v>
      </c>
      <c r="R39" s="80"/>
    </row>
    <row r="40" spans="1:18" ht="13.5" thickBot="1">
      <c r="A40" s="46" t="s">
        <v>72</v>
      </c>
      <c r="B40" s="46" t="s">
        <v>77</v>
      </c>
      <c r="C40" s="79">
        <v>91309.776129999998</v>
      </c>
      <c r="D40" s="80"/>
      <c r="E40" s="79">
        <v>43417.813820000003</v>
      </c>
      <c r="F40" s="80"/>
      <c r="G40" s="79">
        <v>47.5500167</v>
      </c>
      <c r="H40" s="80"/>
      <c r="I40" s="79">
        <v>24122.053179999999</v>
      </c>
      <c r="J40" s="80"/>
      <c r="K40" s="79">
        <v>6712.5514599999997</v>
      </c>
      <c r="L40" s="80"/>
      <c r="M40" s="79">
        <v>17409.50172</v>
      </c>
      <c r="N40" s="80"/>
      <c r="O40" s="79">
        <v>201.24455</v>
      </c>
      <c r="P40" s="80"/>
      <c r="Q40" s="79">
        <v>19094.516090000001</v>
      </c>
      <c r="R40" s="80"/>
    </row>
    <row r="41" spans="1:18" ht="13.5" thickBot="1">
      <c r="A41" s="46" t="s">
        <v>74</v>
      </c>
      <c r="B41" s="46" t="s">
        <v>104</v>
      </c>
      <c r="C41" s="79">
        <v>68183.928029999995</v>
      </c>
      <c r="D41" s="80"/>
      <c r="E41" s="79">
        <v>35558.346550000002</v>
      </c>
      <c r="F41" s="80"/>
      <c r="G41" s="79">
        <v>52.150627800000002</v>
      </c>
      <c r="H41" s="80"/>
      <c r="I41" s="79">
        <v>27473.534220000001</v>
      </c>
      <c r="J41" s="80"/>
      <c r="K41" s="79">
        <v>22679.801960000001</v>
      </c>
      <c r="L41" s="80"/>
      <c r="M41" s="79">
        <v>4793.7322599999998</v>
      </c>
      <c r="N41" s="80"/>
      <c r="O41" s="79">
        <v>3833.1839</v>
      </c>
      <c r="P41" s="80"/>
      <c r="Q41" s="79">
        <v>4251.6284299999998</v>
      </c>
      <c r="R41" s="80"/>
    </row>
    <row r="42" spans="1:18" ht="13.5" thickBot="1">
      <c r="A42" s="46" t="s">
        <v>76</v>
      </c>
      <c r="B42" s="46" t="s">
        <v>75</v>
      </c>
      <c r="C42" s="79">
        <v>41689.655290000002</v>
      </c>
      <c r="D42" s="80"/>
      <c r="E42" s="79">
        <v>34123.825799999999</v>
      </c>
      <c r="F42" s="80"/>
      <c r="G42" s="79">
        <v>81.852022000000005</v>
      </c>
      <c r="H42" s="80"/>
      <c r="I42" s="79">
        <v>31475.957330000001</v>
      </c>
      <c r="J42" s="80"/>
      <c r="K42" s="79">
        <v>20474.687519999999</v>
      </c>
      <c r="L42" s="80"/>
      <c r="M42" s="79">
        <v>11001.26981</v>
      </c>
      <c r="N42" s="80"/>
      <c r="O42" s="79">
        <v>115.27316</v>
      </c>
      <c r="P42" s="80"/>
      <c r="Q42" s="79">
        <v>2532.5953100000002</v>
      </c>
      <c r="R42" s="80"/>
    </row>
    <row r="43" spans="1:18" ht="13.5" thickBot="1">
      <c r="A43" s="46" t="s">
        <v>78</v>
      </c>
      <c r="B43" s="46" t="s">
        <v>79</v>
      </c>
      <c r="C43" s="79">
        <v>55603.303180000003</v>
      </c>
      <c r="D43" s="80"/>
      <c r="E43" s="79">
        <v>32809.842700000001</v>
      </c>
      <c r="F43" s="80"/>
      <c r="G43" s="79">
        <v>59.007002900000003</v>
      </c>
      <c r="H43" s="80"/>
      <c r="I43" s="79">
        <v>32809.842700000001</v>
      </c>
      <c r="J43" s="80"/>
      <c r="K43" s="79">
        <v>6351.3694599999999</v>
      </c>
      <c r="L43" s="80"/>
      <c r="M43" s="79">
        <v>26458.473239999999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46" t="s">
        <v>80</v>
      </c>
      <c r="B44" s="46" t="s">
        <v>183</v>
      </c>
      <c r="C44" s="79">
        <v>74674.639750000002</v>
      </c>
      <c r="D44" s="80"/>
      <c r="E44" s="79">
        <v>31372.88366</v>
      </c>
      <c r="F44" s="80"/>
      <c r="G44" s="79">
        <v>42.012768700000002</v>
      </c>
      <c r="H44" s="80"/>
      <c r="I44" s="79">
        <v>4861.8436400000001</v>
      </c>
      <c r="J44" s="80"/>
      <c r="K44" s="79">
        <v>0</v>
      </c>
      <c r="L44" s="80"/>
      <c r="M44" s="79">
        <v>4861.8436400000001</v>
      </c>
      <c r="N44" s="80"/>
      <c r="O44" s="79">
        <v>6857.8470200000002</v>
      </c>
      <c r="P44" s="80"/>
      <c r="Q44" s="79">
        <v>19653.192999999999</v>
      </c>
      <c r="R44" s="80"/>
    </row>
    <row r="45" spans="1:18" ht="13.5" thickBot="1">
      <c r="A45" s="46" t="s">
        <v>82</v>
      </c>
      <c r="B45" s="46" t="s">
        <v>83</v>
      </c>
      <c r="C45" s="79">
        <v>51229.501190000003</v>
      </c>
      <c r="D45" s="80"/>
      <c r="E45" s="79">
        <v>24000.39286</v>
      </c>
      <c r="F45" s="80"/>
      <c r="G45" s="79">
        <v>46.848773299999998</v>
      </c>
      <c r="H45" s="80"/>
      <c r="I45" s="79">
        <v>22628.24711</v>
      </c>
      <c r="J45" s="80"/>
      <c r="K45" s="79">
        <v>20580.25935</v>
      </c>
      <c r="L45" s="80"/>
      <c r="M45" s="79">
        <v>2047.98776</v>
      </c>
      <c r="N45" s="80"/>
      <c r="O45" s="79">
        <v>1027.4983400000001</v>
      </c>
      <c r="P45" s="80"/>
      <c r="Q45" s="79">
        <v>344.64740999999998</v>
      </c>
      <c r="R45" s="80"/>
    </row>
    <row r="46" spans="1:18" ht="13.5" thickBot="1">
      <c r="A46" s="46" t="s">
        <v>84</v>
      </c>
      <c r="B46" s="46" t="s">
        <v>89</v>
      </c>
      <c r="C46" s="79">
        <v>23276.288540000001</v>
      </c>
      <c r="D46" s="80"/>
      <c r="E46" s="79">
        <v>16777.594430000001</v>
      </c>
      <c r="F46" s="80"/>
      <c r="G46" s="79">
        <v>72.080196099999995</v>
      </c>
      <c r="H46" s="80"/>
      <c r="I46" s="79">
        <v>189.14431999999999</v>
      </c>
      <c r="J46" s="80"/>
      <c r="K46" s="79">
        <v>0</v>
      </c>
      <c r="L46" s="80"/>
      <c r="M46" s="79">
        <v>189.14431999999999</v>
      </c>
      <c r="N46" s="80"/>
      <c r="O46" s="79">
        <v>5204.86906</v>
      </c>
      <c r="P46" s="80"/>
      <c r="Q46" s="79">
        <v>11383.581050000001</v>
      </c>
      <c r="R46" s="80"/>
    </row>
    <row r="47" spans="1:18" ht="13.5" thickBot="1">
      <c r="A47" s="46" t="s">
        <v>86</v>
      </c>
      <c r="B47" s="46" t="s">
        <v>91</v>
      </c>
      <c r="C47" s="79">
        <v>31177.767029999999</v>
      </c>
      <c r="D47" s="80"/>
      <c r="E47" s="79">
        <v>16633.82547</v>
      </c>
      <c r="F47" s="80"/>
      <c r="G47" s="79">
        <v>53.351561199999999</v>
      </c>
      <c r="H47" s="80"/>
      <c r="I47" s="79">
        <v>10254.94138</v>
      </c>
      <c r="J47" s="80"/>
      <c r="K47" s="79">
        <v>10004.94138</v>
      </c>
      <c r="L47" s="80"/>
      <c r="M47" s="79">
        <v>250</v>
      </c>
      <c r="N47" s="80"/>
      <c r="O47" s="79">
        <v>632.04916000000003</v>
      </c>
      <c r="P47" s="80"/>
      <c r="Q47" s="79">
        <v>5746.83493</v>
      </c>
      <c r="R47" s="80"/>
    </row>
    <row r="48" spans="1:18" ht="13.5" thickBot="1">
      <c r="A48" s="46" t="s">
        <v>88</v>
      </c>
      <c r="B48" s="46" t="s">
        <v>63</v>
      </c>
      <c r="C48" s="79">
        <v>71185.593210000006</v>
      </c>
      <c r="D48" s="80"/>
      <c r="E48" s="79">
        <v>9999.8889999999992</v>
      </c>
      <c r="F48" s="80"/>
      <c r="G48" s="79">
        <v>14.047630399999999</v>
      </c>
      <c r="H48" s="80"/>
      <c r="I48" s="79">
        <v>9999.8889999999992</v>
      </c>
      <c r="J48" s="80"/>
      <c r="K48" s="79">
        <v>9999.8889999999992</v>
      </c>
      <c r="L48" s="80"/>
      <c r="M48" s="79">
        <v>0</v>
      </c>
      <c r="N48" s="80"/>
      <c r="O48" s="79">
        <v>0</v>
      </c>
      <c r="P48" s="80"/>
      <c r="Q48" s="79">
        <v>0</v>
      </c>
      <c r="R48" s="80"/>
    </row>
    <row r="49" spans="1:18" ht="13.5" thickBot="1">
      <c r="A49" s="46" t="s">
        <v>90</v>
      </c>
      <c r="B49" s="46" t="s">
        <v>87</v>
      </c>
      <c r="C49" s="79">
        <v>15466.734340000001</v>
      </c>
      <c r="D49" s="80"/>
      <c r="E49" s="79">
        <v>9896.5758999999998</v>
      </c>
      <c r="F49" s="80"/>
      <c r="G49" s="79">
        <v>63.9862021</v>
      </c>
      <c r="H49" s="80"/>
      <c r="I49" s="79">
        <v>2142.3793799999999</v>
      </c>
      <c r="J49" s="80"/>
      <c r="K49" s="79">
        <v>0</v>
      </c>
      <c r="L49" s="80"/>
      <c r="M49" s="79">
        <v>2142.3793799999999</v>
      </c>
      <c r="N49" s="80"/>
      <c r="O49" s="79">
        <v>0</v>
      </c>
      <c r="P49" s="80"/>
      <c r="Q49" s="79">
        <v>7754.1965200000004</v>
      </c>
      <c r="R49" s="80"/>
    </row>
    <row r="50" spans="1:18" ht="13.5" thickBot="1">
      <c r="A50" s="46" t="s">
        <v>92</v>
      </c>
      <c r="B50" s="46" t="s">
        <v>97</v>
      </c>
      <c r="C50" s="79">
        <v>68683.85729</v>
      </c>
      <c r="D50" s="80"/>
      <c r="E50" s="79">
        <v>8264.3053500000005</v>
      </c>
      <c r="F50" s="80"/>
      <c r="G50" s="79">
        <v>12.0323838</v>
      </c>
      <c r="H50" s="80"/>
      <c r="I50" s="79">
        <v>4803.3298500000001</v>
      </c>
      <c r="J50" s="80"/>
      <c r="K50" s="79">
        <v>2070</v>
      </c>
      <c r="L50" s="80"/>
      <c r="M50" s="79">
        <v>2733.3298500000001</v>
      </c>
      <c r="N50" s="80"/>
      <c r="O50" s="79">
        <v>0</v>
      </c>
      <c r="P50" s="80"/>
      <c r="Q50" s="79">
        <v>3460.9755</v>
      </c>
      <c r="R50" s="80"/>
    </row>
    <row r="51" spans="1:18" ht="13.5" thickBot="1">
      <c r="A51" s="46" t="s">
        <v>94</v>
      </c>
      <c r="B51" s="46" t="s">
        <v>184</v>
      </c>
      <c r="C51" s="79">
        <v>21670.360860000001</v>
      </c>
      <c r="D51" s="80"/>
      <c r="E51" s="79">
        <v>5475.2665200000001</v>
      </c>
      <c r="F51" s="80"/>
      <c r="G51" s="79">
        <v>25.266152999999999</v>
      </c>
      <c r="H51" s="80"/>
      <c r="I51" s="79">
        <v>406.35268000000002</v>
      </c>
      <c r="J51" s="80"/>
      <c r="K51" s="79">
        <v>406.35268000000002</v>
      </c>
      <c r="L51" s="80"/>
      <c r="M51" s="79">
        <v>0</v>
      </c>
      <c r="N51" s="80"/>
      <c r="O51" s="79">
        <v>2378.6627400000002</v>
      </c>
      <c r="P51" s="80"/>
      <c r="Q51" s="79">
        <v>2690.2511</v>
      </c>
      <c r="R51" s="80"/>
    </row>
    <row r="52" spans="1:18" ht="13.5" thickBot="1">
      <c r="A52" s="46" t="s">
        <v>96</v>
      </c>
      <c r="B52" s="46" t="s">
        <v>185</v>
      </c>
      <c r="C52" s="79">
        <v>4994.3102399999998</v>
      </c>
      <c r="D52" s="80"/>
      <c r="E52" s="79">
        <v>4994.3102399999998</v>
      </c>
      <c r="F52" s="80"/>
      <c r="G52" s="79">
        <v>100</v>
      </c>
      <c r="H52" s="80"/>
      <c r="I52" s="79">
        <v>0</v>
      </c>
      <c r="J52" s="80"/>
      <c r="K52" s="79">
        <v>0</v>
      </c>
      <c r="L52" s="80"/>
      <c r="M52" s="79">
        <v>0</v>
      </c>
      <c r="N52" s="80"/>
      <c r="O52" s="79">
        <v>0</v>
      </c>
      <c r="P52" s="80"/>
      <c r="Q52" s="79">
        <v>4994.3102399999998</v>
      </c>
      <c r="R52" s="80"/>
    </row>
    <row r="53" spans="1:18" ht="13.5" thickBot="1">
      <c r="A53" s="46" t="s">
        <v>98</v>
      </c>
      <c r="B53" s="46" t="s">
        <v>106</v>
      </c>
      <c r="C53" s="79">
        <v>7220.2394599999998</v>
      </c>
      <c r="D53" s="80"/>
      <c r="E53" s="79">
        <v>3668.08718</v>
      </c>
      <c r="F53" s="80"/>
      <c r="G53" s="79">
        <v>50.802846600000002</v>
      </c>
      <c r="H53" s="80"/>
      <c r="I53" s="79">
        <v>1350</v>
      </c>
      <c r="J53" s="80"/>
      <c r="K53" s="79">
        <v>1350</v>
      </c>
      <c r="L53" s="80"/>
      <c r="M53" s="79">
        <v>0</v>
      </c>
      <c r="N53" s="80"/>
      <c r="O53" s="79">
        <v>0</v>
      </c>
      <c r="P53" s="80"/>
      <c r="Q53" s="79">
        <v>2318.08718</v>
      </c>
      <c r="R53" s="80"/>
    </row>
    <row r="54" spans="1:18" ht="13.5" thickBot="1">
      <c r="A54" s="46" t="s">
        <v>111</v>
      </c>
      <c r="B54" s="46" t="s">
        <v>105</v>
      </c>
      <c r="C54" s="79">
        <v>16482.22263</v>
      </c>
      <c r="D54" s="80"/>
      <c r="E54" s="79">
        <v>305.96951000000001</v>
      </c>
      <c r="F54" s="80"/>
      <c r="G54" s="79">
        <v>1.8563607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305.96951000000001</v>
      </c>
      <c r="R54" s="80"/>
    </row>
    <row r="55" spans="1:18" ht="13.5" thickBot="1">
      <c r="A55" s="81" t="s">
        <v>167</v>
      </c>
      <c r="B55" s="46" t="s">
        <v>100</v>
      </c>
      <c r="C55" s="79">
        <v>21001.076990000001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46" t="s">
        <v>102</v>
      </c>
      <c r="C56" s="79">
        <v>220031.18841999999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3"/>
      <c r="B57" s="46" t="s">
        <v>103</v>
      </c>
      <c r="C57" s="79">
        <v>2006.37735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63" t="s">
        <v>107</v>
      </c>
      <c r="B58" s="64"/>
      <c r="C58" s="84">
        <v>39535367.159400001</v>
      </c>
      <c r="D58" s="80"/>
      <c r="E58" s="84">
        <v>10874469.403860001</v>
      </c>
      <c r="F58" s="80"/>
      <c r="G58" s="84">
        <v>1840.7290912999999</v>
      </c>
      <c r="H58" s="80"/>
      <c r="I58" s="84">
        <v>4602021.4669899996</v>
      </c>
      <c r="J58" s="80"/>
      <c r="K58" s="84">
        <v>2795116.5306099998</v>
      </c>
      <c r="L58" s="80"/>
      <c r="M58" s="84">
        <v>1806904.9363800001</v>
      </c>
      <c r="N58" s="80"/>
      <c r="O58" s="84">
        <v>2092659.60678</v>
      </c>
      <c r="P58" s="80"/>
      <c r="Q58" s="84">
        <v>4179788.3300899998</v>
      </c>
      <c r="R58" s="80"/>
    </row>
    <row r="59" spans="1:18">
      <c r="A59" s="65" t="s">
        <v>108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</row>
  </sheetData>
  <mergeCells count="415">
    <mergeCell ref="Q56:R56"/>
    <mergeCell ref="Q58:R58"/>
    <mergeCell ref="A59:R59"/>
    <mergeCell ref="O57:P57"/>
    <mergeCell ref="Q57:R57"/>
    <mergeCell ref="A58:B58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7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R60"/>
  <sheetViews>
    <sheetView topLeftCell="A4" workbookViewId="0">
      <selection activeCell="E22" sqref="E22:F22"/>
    </sheetView>
  </sheetViews>
  <sheetFormatPr baseColWidth="10" defaultColWidth="9.140625" defaultRowHeight="12.75"/>
  <cols>
    <col min="1" max="1" width="3.28515625" style="47" bestFit="1" customWidth="1"/>
    <col min="2" max="2" width="43.28515625" style="47" bestFit="1" customWidth="1"/>
    <col min="3" max="4" width="7.140625" style="47" bestFit="1" customWidth="1"/>
    <col min="5" max="6" width="11.28515625" style="47" bestFit="1" customWidth="1"/>
    <col min="7" max="8" width="7.140625" style="47" bestFit="1" customWidth="1"/>
    <col min="9" max="10" width="9" style="47" bestFit="1" customWidth="1"/>
    <col min="11" max="18" width="7.140625" style="47" bestFit="1" customWidth="1"/>
    <col min="19" max="16384" width="9.140625" style="47"/>
  </cols>
  <sheetData>
    <row r="1" spans="1:18">
      <c r="A1" s="74">
        <v>41982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195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196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48" t="s">
        <v>10</v>
      </c>
      <c r="B9" s="48" t="s">
        <v>197</v>
      </c>
      <c r="C9" s="79">
        <v>7262394.9468</v>
      </c>
      <c r="D9" s="80"/>
      <c r="E9" s="79">
        <v>1688675.6611299999</v>
      </c>
      <c r="F9" s="80"/>
      <c r="G9" s="79">
        <v>23.2523248</v>
      </c>
      <c r="H9" s="80"/>
      <c r="I9" s="79">
        <v>557597.53318000003</v>
      </c>
      <c r="J9" s="80"/>
      <c r="K9" s="79">
        <v>325493.06664999999</v>
      </c>
      <c r="L9" s="80"/>
      <c r="M9" s="79">
        <v>232104.46653000001</v>
      </c>
      <c r="N9" s="80"/>
      <c r="O9" s="79">
        <v>440015.73112999997</v>
      </c>
      <c r="P9" s="80"/>
      <c r="Q9" s="79">
        <v>691062.39682000002</v>
      </c>
      <c r="R9" s="80"/>
    </row>
    <row r="10" spans="1:18" ht="13.5" thickBot="1">
      <c r="A10" s="48" t="s">
        <v>12</v>
      </c>
      <c r="B10" s="48" t="s">
        <v>198</v>
      </c>
      <c r="C10" s="79">
        <v>5676986.1059699999</v>
      </c>
      <c r="D10" s="80"/>
      <c r="E10" s="79">
        <v>1555471.2483300001</v>
      </c>
      <c r="F10" s="80"/>
      <c r="G10" s="79">
        <v>27.3995958</v>
      </c>
      <c r="H10" s="80"/>
      <c r="I10" s="79">
        <v>663292.75639</v>
      </c>
      <c r="J10" s="80"/>
      <c r="K10" s="79">
        <v>445603.97872999997</v>
      </c>
      <c r="L10" s="80"/>
      <c r="M10" s="79">
        <v>217688.77765999999</v>
      </c>
      <c r="N10" s="80"/>
      <c r="O10" s="79">
        <v>408078.15785999998</v>
      </c>
      <c r="P10" s="80"/>
      <c r="Q10" s="79">
        <v>484100.33408</v>
      </c>
      <c r="R10" s="80"/>
    </row>
    <row r="11" spans="1:18" ht="13.5" thickBot="1">
      <c r="A11" s="48" t="s">
        <v>14</v>
      </c>
      <c r="B11" s="48" t="s">
        <v>199</v>
      </c>
      <c r="C11" s="79">
        <v>3513625.3740300001</v>
      </c>
      <c r="D11" s="80"/>
      <c r="E11" s="79">
        <v>1047800.38365</v>
      </c>
      <c r="F11" s="80"/>
      <c r="G11" s="79">
        <v>29.821061499999999</v>
      </c>
      <c r="H11" s="80"/>
      <c r="I11" s="79">
        <v>239125.30893</v>
      </c>
      <c r="J11" s="80"/>
      <c r="K11" s="79">
        <v>146575.83838999999</v>
      </c>
      <c r="L11" s="80"/>
      <c r="M11" s="79">
        <v>92549.470539999995</v>
      </c>
      <c r="N11" s="80"/>
      <c r="O11" s="79">
        <v>141660.20765999999</v>
      </c>
      <c r="P11" s="80"/>
      <c r="Q11" s="79">
        <v>667014.86705999996</v>
      </c>
      <c r="R11" s="80"/>
    </row>
    <row r="12" spans="1:18" ht="13.5" thickBot="1">
      <c r="A12" s="48" t="s">
        <v>16</v>
      </c>
      <c r="B12" s="48" t="s">
        <v>200</v>
      </c>
      <c r="C12" s="79">
        <v>1098306.9820699999</v>
      </c>
      <c r="D12" s="80"/>
      <c r="E12" s="79">
        <v>597137.91142000002</v>
      </c>
      <c r="F12" s="80"/>
      <c r="G12" s="79">
        <v>54.368944300000003</v>
      </c>
      <c r="H12" s="80"/>
      <c r="I12" s="79">
        <v>540797.98236999998</v>
      </c>
      <c r="J12" s="80"/>
      <c r="K12" s="79">
        <v>230319.85219999999</v>
      </c>
      <c r="L12" s="80"/>
      <c r="M12" s="79">
        <v>310478.13017000002</v>
      </c>
      <c r="N12" s="80"/>
      <c r="O12" s="79">
        <v>8875.9569699999993</v>
      </c>
      <c r="P12" s="80"/>
      <c r="Q12" s="79">
        <v>47463.97208</v>
      </c>
      <c r="R12" s="80"/>
    </row>
    <row r="13" spans="1:18" ht="13.5" thickBot="1">
      <c r="A13" s="48" t="s">
        <v>18</v>
      </c>
      <c r="B13" s="48" t="s">
        <v>201</v>
      </c>
      <c r="C13" s="79">
        <v>2124167.7239100002</v>
      </c>
      <c r="D13" s="80"/>
      <c r="E13" s="79">
        <v>573172.23083999997</v>
      </c>
      <c r="F13" s="80"/>
      <c r="G13" s="79">
        <v>26.983379200000002</v>
      </c>
      <c r="H13" s="80"/>
      <c r="I13" s="79">
        <v>241303.53393000001</v>
      </c>
      <c r="J13" s="80"/>
      <c r="K13" s="79">
        <v>153374.99311000001</v>
      </c>
      <c r="L13" s="80"/>
      <c r="M13" s="79">
        <v>87928.540819999995</v>
      </c>
      <c r="N13" s="80"/>
      <c r="O13" s="79">
        <v>70268.202390000006</v>
      </c>
      <c r="P13" s="80"/>
      <c r="Q13" s="79">
        <v>261600.49452000001</v>
      </c>
      <c r="R13" s="80"/>
    </row>
    <row r="14" spans="1:18" ht="13.5" thickBot="1">
      <c r="A14" s="48" t="s">
        <v>20</v>
      </c>
      <c r="B14" s="48" t="s">
        <v>202</v>
      </c>
      <c r="C14" s="79">
        <v>1716991.2631900001</v>
      </c>
      <c r="D14" s="80"/>
      <c r="E14" s="79">
        <v>566110.14558000001</v>
      </c>
      <c r="F14" s="80"/>
      <c r="G14" s="79">
        <v>32.971055700000001</v>
      </c>
      <c r="H14" s="80"/>
      <c r="I14" s="79">
        <v>175239.98626000001</v>
      </c>
      <c r="J14" s="80"/>
      <c r="K14" s="79">
        <v>142031.49221999999</v>
      </c>
      <c r="L14" s="80"/>
      <c r="M14" s="79">
        <v>33208.494039999998</v>
      </c>
      <c r="N14" s="80"/>
      <c r="O14" s="79">
        <v>92198.025399999999</v>
      </c>
      <c r="P14" s="80"/>
      <c r="Q14" s="79">
        <v>298672.13391999999</v>
      </c>
      <c r="R14" s="80"/>
    </row>
    <row r="15" spans="1:18" ht="13.5" thickBot="1">
      <c r="A15" s="48" t="s">
        <v>22</v>
      </c>
      <c r="B15" s="48" t="s">
        <v>203</v>
      </c>
      <c r="C15" s="79">
        <v>3197887.1189999999</v>
      </c>
      <c r="D15" s="80"/>
      <c r="E15" s="79">
        <v>416418.43787000002</v>
      </c>
      <c r="F15" s="80"/>
      <c r="G15" s="79">
        <v>13.0216741</v>
      </c>
      <c r="H15" s="80"/>
      <c r="I15" s="79">
        <v>728.58798999999999</v>
      </c>
      <c r="J15" s="80"/>
      <c r="K15" s="79">
        <v>728.58798999999999</v>
      </c>
      <c r="L15" s="80"/>
      <c r="M15" s="79">
        <v>0</v>
      </c>
      <c r="N15" s="80"/>
      <c r="O15" s="79">
        <v>46435.751759999999</v>
      </c>
      <c r="P15" s="80"/>
      <c r="Q15" s="79">
        <v>369254.09811999998</v>
      </c>
      <c r="R15" s="80"/>
    </row>
    <row r="16" spans="1:18" ht="13.5" thickBot="1">
      <c r="A16" s="48" t="s">
        <v>24</v>
      </c>
      <c r="B16" s="48" t="s">
        <v>204</v>
      </c>
      <c r="C16" s="79">
        <v>759978.05275000003</v>
      </c>
      <c r="D16" s="80"/>
      <c r="E16" s="79">
        <v>403592.85006999999</v>
      </c>
      <c r="F16" s="80"/>
      <c r="G16" s="79">
        <v>53.105856000000003</v>
      </c>
      <c r="H16" s="80"/>
      <c r="I16" s="79">
        <v>132906.91381</v>
      </c>
      <c r="J16" s="80"/>
      <c r="K16" s="79">
        <v>66526.660870000007</v>
      </c>
      <c r="L16" s="80"/>
      <c r="M16" s="79">
        <v>66380.252940000006</v>
      </c>
      <c r="N16" s="80"/>
      <c r="O16" s="79">
        <v>90561.217489999995</v>
      </c>
      <c r="P16" s="80"/>
      <c r="Q16" s="79">
        <v>180124.71877000001</v>
      </c>
      <c r="R16" s="80"/>
    </row>
    <row r="17" spans="1:18" ht="13.5" thickBot="1">
      <c r="A17" s="48" t="s">
        <v>26</v>
      </c>
      <c r="B17" s="48" t="s">
        <v>205</v>
      </c>
      <c r="C17" s="79">
        <v>1507276.54308</v>
      </c>
      <c r="D17" s="80"/>
      <c r="E17" s="79">
        <v>401559.26786999998</v>
      </c>
      <c r="F17" s="80"/>
      <c r="G17" s="79">
        <v>26.641379799999999</v>
      </c>
      <c r="H17" s="80"/>
      <c r="I17" s="79">
        <v>271583.21763000003</v>
      </c>
      <c r="J17" s="80"/>
      <c r="K17" s="79">
        <v>212759.15736000001</v>
      </c>
      <c r="L17" s="80"/>
      <c r="M17" s="79">
        <v>58824.060270000002</v>
      </c>
      <c r="N17" s="80"/>
      <c r="O17" s="79">
        <v>77665.492910000001</v>
      </c>
      <c r="P17" s="80"/>
      <c r="Q17" s="79">
        <v>52310.557330000003</v>
      </c>
      <c r="R17" s="80"/>
    </row>
    <row r="18" spans="1:18" ht="13.5" thickBot="1">
      <c r="A18" s="48" t="s">
        <v>28</v>
      </c>
      <c r="B18" s="48" t="s">
        <v>206</v>
      </c>
      <c r="C18" s="79">
        <v>1569468.49024</v>
      </c>
      <c r="D18" s="80"/>
      <c r="E18" s="79">
        <v>379251.32147999998</v>
      </c>
      <c r="F18" s="80"/>
      <c r="G18" s="79">
        <v>24.1643157</v>
      </c>
      <c r="H18" s="80"/>
      <c r="I18" s="79">
        <v>123982.29553</v>
      </c>
      <c r="J18" s="80"/>
      <c r="K18" s="79">
        <v>73700.557149999993</v>
      </c>
      <c r="L18" s="80"/>
      <c r="M18" s="79">
        <v>50281.738380000003</v>
      </c>
      <c r="N18" s="80"/>
      <c r="O18" s="79">
        <v>75667.605779999998</v>
      </c>
      <c r="P18" s="80"/>
      <c r="Q18" s="79">
        <v>179601.42017</v>
      </c>
      <c r="R18" s="80"/>
    </row>
    <row r="19" spans="1:18" ht="13.5" thickBot="1">
      <c r="A19" s="48" t="s">
        <v>30</v>
      </c>
      <c r="B19" s="48" t="s">
        <v>207</v>
      </c>
      <c r="C19" s="79">
        <v>1286989.5529400001</v>
      </c>
      <c r="D19" s="80"/>
      <c r="E19" s="79">
        <v>350497.18252999999</v>
      </c>
      <c r="F19" s="80"/>
      <c r="G19" s="79">
        <v>27.233879399999999</v>
      </c>
      <c r="H19" s="80"/>
      <c r="I19" s="79">
        <v>127630.49198999999</v>
      </c>
      <c r="J19" s="80"/>
      <c r="K19" s="79">
        <v>98777.057879999993</v>
      </c>
      <c r="L19" s="80"/>
      <c r="M19" s="79">
        <v>28853.434109999998</v>
      </c>
      <c r="N19" s="80"/>
      <c r="O19" s="79">
        <v>133296.05674</v>
      </c>
      <c r="P19" s="80"/>
      <c r="Q19" s="79">
        <v>89570.633799999996</v>
      </c>
      <c r="R19" s="80"/>
    </row>
    <row r="20" spans="1:18" ht="13.5" thickBot="1">
      <c r="A20" s="48" t="s">
        <v>32</v>
      </c>
      <c r="B20" s="48" t="s">
        <v>208</v>
      </c>
      <c r="C20" s="79">
        <v>550063.48956000002</v>
      </c>
      <c r="D20" s="80"/>
      <c r="E20" s="79">
        <v>271292.60483999999</v>
      </c>
      <c r="F20" s="80"/>
      <c r="G20" s="79">
        <v>49.320234800000001</v>
      </c>
      <c r="H20" s="80"/>
      <c r="I20" s="79">
        <v>136290.29822</v>
      </c>
      <c r="J20" s="80"/>
      <c r="K20" s="79">
        <v>115167.71636999999</v>
      </c>
      <c r="L20" s="80"/>
      <c r="M20" s="79">
        <v>21122.581849999999</v>
      </c>
      <c r="N20" s="80"/>
      <c r="O20" s="79">
        <v>101785.38575</v>
      </c>
      <c r="P20" s="80"/>
      <c r="Q20" s="79">
        <v>33216.920870000002</v>
      </c>
      <c r="R20" s="80"/>
    </row>
    <row r="21" spans="1:18" ht="13.5" thickBot="1">
      <c r="A21" s="48" t="s">
        <v>34</v>
      </c>
      <c r="B21" s="48" t="s">
        <v>209</v>
      </c>
      <c r="C21" s="79">
        <v>394313.09506999998</v>
      </c>
      <c r="D21" s="80"/>
      <c r="E21" s="79">
        <v>246287.09453999999</v>
      </c>
      <c r="F21" s="80"/>
      <c r="G21" s="79">
        <v>62.459780700000003</v>
      </c>
      <c r="H21" s="80"/>
      <c r="I21" s="79">
        <v>119100.73594</v>
      </c>
      <c r="J21" s="80"/>
      <c r="K21" s="79">
        <v>75055.79552</v>
      </c>
      <c r="L21" s="80"/>
      <c r="M21" s="79">
        <v>44044.940419999999</v>
      </c>
      <c r="N21" s="80"/>
      <c r="O21" s="79">
        <v>107378.17529</v>
      </c>
      <c r="P21" s="80"/>
      <c r="Q21" s="79">
        <v>19808.18331</v>
      </c>
      <c r="R21" s="80"/>
    </row>
    <row r="22" spans="1:18" ht="13.5" thickBot="1">
      <c r="A22" s="48" t="s">
        <v>36</v>
      </c>
      <c r="B22" s="48" t="s">
        <v>210</v>
      </c>
      <c r="C22" s="79">
        <v>535088.39115000004</v>
      </c>
      <c r="D22" s="80"/>
      <c r="E22" s="79">
        <v>239881.05043</v>
      </c>
      <c r="F22" s="80"/>
      <c r="G22" s="79">
        <v>44.8301728</v>
      </c>
      <c r="H22" s="80"/>
      <c r="I22" s="79">
        <v>228019.49515999999</v>
      </c>
      <c r="J22" s="80"/>
      <c r="K22" s="79">
        <v>110221.47796</v>
      </c>
      <c r="L22" s="80"/>
      <c r="M22" s="79">
        <v>117798.0172</v>
      </c>
      <c r="N22" s="80"/>
      <c r="O22" s="79">
        <v>833.40142000000003</v>
      </c>
      <c r="P22" s="80"/>
      <c r="Q22" s="79">
        <v>11028.153850000001</v>
      </c>
      <c r="R22" s="80"/>
    </row>
    <row r="23" spans="1:18" ht="13.5" thickBot="1">
      <c r="A23" s="48" t="s">
        <v>38</v>
      </c>
      <c r="B23" s="48" t="s">
        <v>211</v>
      </c>
      <c r="C23" s="79">
        <v>946920.11525999999</v>
      </c>
      <c r="D23" s="80"/>
      <c r="E23" s="79">
        <v>197283.94368999999</v>
      </c>
      <c r="F23" s="80"/>
      <c r="G23" s="79">
        <v>20.834275300000002</v>
      </c>
      <c r="H23" s="80"/>
      <c r="I23" s="79">
        <v>78575.066619999998</v>
      </c>
      <c r="J23" s="80"/>
      <c r="K23" s="79">
        <v>43288.714390000001</v>
      </c>
      <c r="L23" s="80"/>
      <c r="M23" s="79">
        <v>35286.352229999997</v>
      </c>
      <c r="N23" s="80"/>
      <c r="O23" s="79">
        <v>80806.158710000003</v>
      </c>
      <c r="P23" s="80"/>
      <c r="Q23" s="79">
        <v>37902.718359999999</v>
      </c>
      <c r="R23" s="80"/>
    </row>
    <row r="24" spans="1:18" ht="13.5" thickBot="1">
      <c r="A24" s="48" t="s">
        <v>40</v>
      </c>
      <c r="B24" s="48" t="s">
        <v>212</v>
      </c>
      <c r="C24" s="79">
        <v>352567.65555000002</v>
      </c>
      <c r="D24" s="80"/>
      <c r="E24" s="79">
        <v>175986.82342999999</v>
      </c>
      <c r="F24" s="80"/>
      <c r="G24" s="79">
        <v>49.915759600000001</v>
      </c>
      <c r="H24" s="80"/>
      <c r="I24" s="79">
        <v>90979.6342</v>
      </c>
      <c r="J24" s="80"/>
      <c r="K24" s="79">
        <v>84973.61176</v>
      </c>
      <c r="L24" s="80"/>
      <c r="M24" s="79">
        <v>6006.0224399999997</v>
      </c>
      <c r="N24" s="80"/>
      <c r="O24" s="79">
        <v>9137.4392100000005</v>
      </c>
      <c r="P24" s="80"/>
      <c r="Q24" s="79">
        <v>75869.750020000007</v>
      </c>
      <c r="R24" s="80"/>
    </row>
    <row r="25" spans="1:18" ht="13.5" thickBot="1">
      <c r="A25" s="48" t="s">
        <v>42</v>
      </c>
      <c r="B25" s="48" t="s">
        <v>213</v>
      </c>
      <c r="C25" s="79">
        <v>348165.77166999999</v>
      </c>
      <c r="D25" s="80"/>
      <c r="E25" s="79">
        <v>172843.37398999999</v>
      </c>
      <c r="F25" s="80"/>
      <c r="G25" s="79">
        <v>49.643988</v>
      </c>
      <c r="H25" s="80"/>
      <c r="I25" s="79">
        <v>84471.898660000006</v>
      </c>
      <c r="J25" s="80"/>
      <c r="K25" s="79">
        <v>59935.476699999999</v>
      </c>
      <c r="L25" s="80"/>
      <c r="M25" s="79">
        <v>24536.42196</v>
      </c>
      <c r="N25" s="80"/>
      <c r="O25" s="79">
        <v>20335.483049999999</v>
      </c>
      <c r="P25" s="80"/>
      <c r="Q25" s="79">
        <v>68035.992280000006</v>
      </c>
      <c r="R25" s="80"/>
    </row>
    <row r="26" spans="1:18" ht="13.5" thickBot="1">
      <c r="A26" s="48" t="s">
        <v>44</v>
      </c>
      <c r="B26" s="48" t="s">
        <v>214</v>
      </c>
      <c r="C26" s="79">
        <v>296566.79881000001</v>
      </c>
      <c r="D26" s="80"/>
      <c r="E26" s="79">
        <v>170113.96105000001</v>
      </c>
      <c r="F26" s="80"/>
      <c r="G26" s="79">
        <v>57.361094299999998</v>
      </c>
      <c r="H26" s="80"/>
      <c r="I26" s="79">
        <v>129866.68398</v>
      </c>
      <c r="J26" s="80"/>
      <c r="K26" s="79">
        <v>125048.64334</v>
      </c>
      <c r="L26" s="80"/>
      <c r="M26" s="79">
        <v>4818.0406400000002</v>
      </c>
      <c r="N26" s="80"/>
      <c r="O26" s="79">
        <v>40247.277069999996</v>
      </c>
      <c r="P26" s="80"/>
      <c r="Q26" s="79">
        <v>0</v>
      </c>
      <c r="R26" s="80"/>
    </row>
    <row r="27" spans="1:18" ht="13.5" thickBot="1">
      <c r="A27" s="48" t="s">
        <v>46</v>
      </c>
      <c r="B27" s="48" t="s">
        <v>215</v>
      </c>
      <c r="C27" s="79">
        <v>1879753.9126800001</v>
      </c>
      <c r="D27" s="80"/>
      <c r="E27" s="79">
        <v>163489.52256000001</v>
      </c>
      <c r="F27" s="80"/>
      <c r="G27" s="79">
        <v>8.6973897000000004</v>
      </c>
      <c r="H27" s="80"/>
      <c r="I27" s="79">
        <v>30473.952929999999</v>
      </c>
      <c r="J27" s="80"/>
      <c r="K27" s="79">
        <v>18369.004649999999</v>
      </c>
      <c r="L27" s="80"/>
      <c r="M27" s="79">
        <v>12104.948280000001</v>
      </c>
      <c r="N27" s="80"/>
      <c r="O27" s="79">
        <v>15780.53579</v>
      </c>
      <c r="P27" s="80"/>
      <c r="Q27" s="79">
        <v>117235.03384</v>
      </c>
      <c r="R27" s="80"/>
    </row>
    <row r="28" spans="1:18" ht="13.5" thickBot="1">
      <c r="A28" s="48" t="s">
        <v>48</v>
      </c>
      <c r="B28" s="48" t="s">
        <v>216</v>
      </c>
      <c r="C28" s="79">
        <v>498195.03651000001</v>
      </c>
      <c r="D28" s="80"/>
      <c r="E28" s="79">
        <v>151465.53573999999</v>
      </c>
      <c r="F28" s="80"/>
      <c r="G28" s="79">
        <v>30.402859200000002</v>
      </c>
      <c r="H28" s="80"/>
      <c r="I28" s="79">
        <v>45982.59792</v>
      </c>
      <c r="J28" s="80"/>
      <c r="K28" s="79">
        <v>20096.297849999999</v>
      </c>
      <c r="L28" s="80"/>
      <c r="M28" s="79">
        <v>25886.300070000001</v>
      </c>
      <c r="N28" s="80"/>
      <c r="O28" s="79">
        <v>31634.44426</v>
      </c>
      <c r="P28" s="80"/>
      <c r="Q28" s="79">
        <v>73848.493560000003</v>
      </c>
      <c r="R28" s="80"/>
    </row>
    <row r="29" spans="1:18" ht="13.5" thickBot="1">
      <c r="A29" s="48" t="s">
        <v>50</v>
      </c>
      <c r="B29" s="48" t="s">
        <v>217</v>
      </c>
      <c r="C29" s="79">
        <v>184177.06761999999</v>
      </c>
      <c r="D29" s="80"/>
      <c r="E29" s="79">
        <v>113632.92288</v>
      </c>
      <c r="F29" s="80"/>
      <c r="G29" s="79">
        <v>61.697650199999998</v>
      </c>
      <c r="H29" s="80"/>
      <c r="I29" s="79">
        <v>93622.397140000001</v>
      </c>
      <c r="J29" s="80"/>
      <c r="K29" s="79">
        <v>52779.14746</v>
      </c>
      <c r="L29" s="80"/>
      <c r="M29" s="79">
        <v>40843.249680000001</v>
      </c>
      <c r="N29" s="80"/>
      <c r="O29" s="79">
        <v>3189.1141600000001</v>
      </c>
      <c r="P29" s="80"/>
      <c r="Q29" s="79">
        <v>16821.41158</v>
      </c>
      <c r="R29" s="80"/>
    </row>
    <row r="30" spans="1:18" ht="13.5" thickBot="1">
      <c r="A30" s="48" t="s">
        <v>52</v>
      </c>
      <c r="B30" s="48" t="s">
        <v>218</v>
      </c>
      <c r="C30" s="79">
        <v>322899.67733999999</v>
      </c>
      <c r="D30" s="80"/>
      <c r="E30" s="79">
        <v>109222.68313999999</v>
      </c>
      <c r="F30" s="80"/>
      <c r="G30" s="79">
        <v>33.825578299999997</v>
      </c>
      <c r="H30" s="80"/>
      <c r="I30" s="79">
        <v>34713.453719999998</v>
      </c>
      <c r="J30" s="80"/>
      <c r="K30" s="79">
        <v>17937.611250000002</v>
      </c>
      <c r="L30" s="80"/>
      <c r="M30" s="79">
        <v>16775.84247</v>
      </c>
      <c r="N30" s="80"/>
      <c r="O30" s="79">
        <v>9409.9467499999992</v>
      </c>
      <c r="P30" s="80"/>
      <c r="Q30" s="79">
        <v>65099.282670000001</v>
      </c>
      <c r="R30" s="80"/>
    </row>
    <row r="31" spans="1:18" ht="13.5" thickBot="1">
      <c r="A31" s="48" t="s">
        <v>54</v>
      </c>
      <c r="B31" s="48" t="s">
        <v>219</v>
      </c>
      <c r="C31" s="79">
        <v>305536.24511999998</v>
      </c>
      <c r="D31" s="80"/>
      <c r="E31" s="79">
        <v>108989.49563</v>
      </c>
      <c r="F31" s="80"/>
      <c r="G31" s="79">
        <v>35.671543800000002</v>
      </c>
      <c r="H31" s="80"/>
      <c r="I31" s="79">
        <v>57502.593849999997</v>
      </c>
      <c r="J31" s="80"/>
      <c r="K31" s="79">
        <v>41663.76453</v>
      </c>
      <c r="L31" s="80"/>
      <c r="M31" s="79">
        <v>15838.829320000001</v>
      </c>
      <c r="N31" s="80"/>
      <c r="O31" s="79">
        <v>1315.34673</v>
      </c>
      <c r="P31" s="80"/>
      <c r="Q31" s="79">
        <v>50171.555050000003</v>
      </c>
      <c r="R31" s="80"/>
    </row>
    <row r="32" spans="1:18" ht="13.5" thickBot="1">
      <c r="A32" s="48" t="s">
        <v>56</v>
      </c>
      <c r="B32" s="48" t="s">
        <v>220</v>
      </c>
      <c r="C32" s="79">
        <v>936937.38731999998</v>
      </c>
      <c r="D32" s="80"/>
      <c r="E32" s="79">
        <v>103635.32521</v>
      </c>
      <c r="F32" s="80"/>
      <c r="G32" s="79">
        <v>11.0610727</v>
      </c>
      <c r="H32" s="80"/>
      <c r="I32" s="79">
        <v>7135.9261800000004</v>
      </c>
      <c r="J32" s="80"/>
      <c r="K32" s="79">
        <v>0</v>
      </c>
      <c r="L32" s="80"/>
      <c r="M32" s="79">
        <v>7135.9261800000004</v>
      </c>
      <c r="N32" s="80"/>
      <c r="O32" s="79">
        <v>21335.082539999999</v>
      </c>
      <c r="P32" s="80"/>
      <c r="Q32" s="79">
        <v>75164.316489999997</v>
      </c>
      <c r="R32" s="80"/>
    </row>
    <row r="33" spans="1:18" ht="13.5" thickBot="1">
      <c r="A33" s="48" t="s">
        <v>58</v>
      </c>
      <c r="B33" s="48" t="s">
        <v>221</v>
      </c>
      <c r="C33" s="79">
        <v>456169.89416000003</v>
      </c>
      <c r="D33" s="80"/>
      <c r="E33" s="79">
        <v>102720.58276</v>
      </c>
      <c r="F33" s="80"/>
      <c r="G33" s="79">
        <v>22.518053900000002</v>
      </c>
      <c r="H33" s="80"/>
      <c r="I33" s="79">
        <v>37337.278879999998</v>
      </c>
      <c r="J33" s="80"/>
      <c r="K33" s="79">
        <v>32337.278839999999</v>
      </c>
      <c r="L33" s="80"/>
      <c r="M33" s="79">
        <v>5000.0000399999999</v>
      </c>
      <c r="N33" s="80"/>
      <c r="O33" s="79">
        <v>40682.55661</v>
      </c>
      <c r="P33" s="80"/>
      <c r="Q33" s="79">
        <v>24700.74727</v>
      </c>
      <c r="R33" s="80"/>
    </row>
    <row r="34" spans="1:18" ht="13.5" thickBot="1">
      <c r="A34" s="48" t="s">
        <v>60</v>
      </c>
      <c r="B34" s="48" t="s">
        <v>222</v>
      </c>
      <c r="C34" s="79">
        <v>253178.5055</v>
      </c>
      <c r="D34" s="80"/>
      <c r="E34" s="79">
        <v>99248.478749999995</v>
      </c>
      <c r="F34" s="80"/>
      <c r="G34" s="79">
        <v>39.200989300000003</v>
      </c>
      <c r="H34" s="80"/>
      <c r="I34" s="79">
        <v>44655.121120000003</v>
      </c>
      <c r="J34" s="80"/>
      <c r="K34" s="79">
        <v>0</v>
      </c>
      <c r="L34" s="80"/>
      <c r="M34" s="79">
        <v>44655.121120000003</v>
      </c>
      <c r="N34" s="80"/>
      <c r="O34" s="79">
        <v>7918.9988499999999</v>
      </c>
      <c r="P34" s="80"/>
      <c r="Q34" s="79">
        <v>46674.358780000002</v>
      </c>
      <c r="R34" s="80"/>
    </row>
    <row r="35" spans="1:18" ht="13.5" thickBot="1">
      <c r="A35" s="48" t="s">
        <v>62</v>
      </c>
      <c r="B35" s="48" t="s">
        <v>223</v>
      </c>
      <c r="C35" s="79">
        <v>470468.55985000002</v>
      </c>
      <c r="D35" s="80"/>
      <c r="E35" s="79">
        <v>87148.984280000004</v>
      </c>
      <c r="F35" s="80"/>
      <c r="G35" s="79">
        <v>18.523869999999999</v>
      </c>
      <c r="H35" s="80"/>
      <c r="I35" s="79">
        <v>47756.812380000003</v>
      </c>
      <c r="J35" s="80"/>
      <c r="K35" s="79">
        <v>20880.723450000001</v>
      </c>
      <c r="L35" s="80"/>
      <c r="M35" s="79">
        <v>26876.088930000002</v>
      </c>
      <c r="N35" s="80"/>
      <c r="O35" s="79">
        <v>20700.305850000001</v>
      </c>
      <c r="P35" s="80"/>
      <c r="Q35" s="79">
        <v>18691.866050000001</v>
      </c>
      <c r="R35" s="80"/>
    </row>
    <row r="36" spans="1:18" ht="13.5" thickBot="1">
      <c r="A36" s="48" t="s">
        <v>64</v>
      </c>
      <c r="B36" s="48" t="s">
        <v>224</v>
      </c>
      <c r="C36" s="79">
        <v>130752.37764999999</v>
      </c>
      <c r="D36" s="80"/>
      <c r="E36" s="79">
        <v>79432.574729999993</v>
      </c>
      <c r="F36" s="80"/>
      <c r="G36" s="79">
        <v>60.750386499999998</v>
      </c>
      <c r="H36" s="80"/>
      <c r="I36" s="79">
        <v>1129.4456</v>
      </c>
      <c r="J36" s="80"/>
      <c r="K36" s="79">
        <v>0</v>
      </c>
      <c r="L36" s="80"/>
      <c r="M36" s="79">
        <v>1129.4456</v>
      </c>
      <c r="N36" s="80"/>
      <c r="O36" s="79">
        <v>17928.488560000002</v>
      </c>
      <c r="P36" s="80"/>
      <c r="Q36" s="79">
        <v>60374.640570000003</v>
      </c>
      <c r="R36" s="80"/>
    </row>
    <row r="37" spans="1:18" ht="13.5" thickBot="1">
      <c r="A37" s="48" t="s">
        <v>66</v>
      </c>
      <c r="B37" s="48" t="s">
        <v>225</v>
      </c>
      <c r="C37" s="79">
        <v>135911.69545999999</v>
      </c>
      <c r="D37" s="80"/>
      <c r="E37" s="79">
        <v>72996.060200000007</v>
      </c>
      <c r="F37" s="80"/>
      <c r="G37" s="79">
        <v>53.708446500000001</v>
      </c>
      <c r="H37" s="80"/>
      <c r="I37" s="79">
        <v>68417.902619999993</v>
      </c>
      <c r="J37" s="80"/>
      <c r="K37" s="79">
        <v>53701.171119999999</v>
      </c>
      <c r="L37" s="80"/>
      <c r="M37" s="79">
        <v>14716.7315</v>
      </c>
      <c r="N37" s="80"/>
      <c r="O37" s="79">
        <v>3052.2971699999998</v>
      </c>
      <c r="P37" s="80"/>
      <c r="Q37" s="79">
        <v>1525.86041</v>
      </c>
      <c r="R37" s="80"/>
    </row>
    <row r="38" spans="1:18" ht="13.5" thickBot="1">
      <c r="A38" s="48" t="s">
        <v>68</v>
      </c>
      <c r="B38" s="48" t="s">
        <v>226</v>
      </c>
      <c r="C38" s="79">
        <v>248418.05570999999</v>
      </c>
      <c r="D38" s="80"/>
      <c r="E38" s="79">
        <v>59027.680849999997</v>
      </c>
      <c r="F38" s="80"/>
      <c r="G38" s="79">
        <v>23.761429400000001</v>
      </c>
      <c r="H38" s="80"/>
      <c r="I38" s="79">
        <v>23979.310549999998</v>
      </c>
      <c r="J38" s="80"/>
      <c r="K38" s="79">
        <v>5845.1269400000001</v>
      </c>
      <c r="L38" s="80"/>
      <c r="M38" s="79">
        <v>18134.18361</v>
      </c>
      <c r="N38" s="80"/>
      <c r="O38" s="79">
        <v>2299.8180400000001</v>
      </c>
      <c r="P38" s="80"/>
      <c r="Q38" s="79">
        <v>32748.55226</v>
      </c>
      <c r="R38" s="80"/>
    </row>
    <row r="39" spans="1:18" ht="13.5" thickBot="1">
      <c r="A39" s="48" t="s">
        <v>70</v>
      </c>
      <c r="B39" s="48" t="s">
        <v>227</v>
      </c>
      <c r="C39" s="79">
        <v>152377.11973999999</v>
      </c>
      <c r="D39" s="80"/>
      <c r="E39" s="79">
        <v>52195.921869999998</v>
      </c>
      <c r="F39" s="80"/>
      <c r="G39" s="79">
        <v>34.254435299999997</v>
      </c>
      <c r="H39" s="80"/>
      <c r="I39" s="79">
        <v>7759.6349600000003</v>
      </c>
      <c r="J39" s="80"/>
      <c r="K39" s="79">
        <v>1709.6349600000001</v>
      </c>
      <c r="L39" s="80"/>
      <c r="M39" s="79">
        <v>6050</v>
      </c>
      <c r="N39" s="80"/>
      <c r="O39" s="79">
        <v>8587.7656200000001</v>
      </c>
      <c r="P39" s="80"/>
      <c r="Q39" s="79">
        <v>35848.521289999997</v>
      </c>
      <c r="R39" s="80"/>
    </row>
    <row r="40" spans="1:18" ht="13.5" thickBot="1">
      <c r="A40" s="48" t="s">
        <v>72</v>
      </c>
      <c r="B40" s="48" t="s">
        <v>228</v>
      </c>
      <c r="C40" s="79">
        <v>95234.868780000004</v>
      </c>
      <c r="D40" s="80"/>
      <c r="E40" s="79">
        <v>44334.236340000003</v>
      </c>
      <c r="F40" s="80"/>
      <c r="G40" s="79">
        <v>46.552525299999999</v>
      </c>
      <c r="H40" s="80"/>
      <c r="I40" s="79">
        <v>25649.508010000001</v>
      </c>
      <c r="J40" s="80"/>
      <c r="K40" s="79">
        <v>6901.7888599999997</v>
      </c>
      <c r="L40" s="80"/>
      <c r="M40" s="79">
        <v>18747.719150000001</v>
      </c>
      <c r="N40" s="80"/>
      <c r="O40" s="79">
        <v>239.40043</v>
      </c>
      <c r="P40" s="80"/>
      <c r="Q40" s="79">
        <v>18445.3279</v>
      </c>
      <c r="R40" s="80"/>
    </row>
    <row r="41" spans="1:18" ht="13.5" thickBot="1">
      <c r="A41" s="48" t="s">
        <v>74</v>
      </c>
      <c r="B41" s="48" t="s">
        <v>229</v>
      </c>
      <c r="C41" s="79">
        <v>77991.354990000007</v>
      </c>
      <c r="D41" s="80"/>
      <c r="E41" s="79">
        <v>37518.706639999997</v>
      </c>
      <c r="F41" s="80"/>
      <c r="G41" s="79">
        <v>48.106237700000001</v>
      </c>
      <c r="H41" s="80"/>
      <c r="I41" s="79">
        <v>29136.866099999999</v>
      </c>
      <c r="J41" s="80"/>
      <c r="K41" s="79">
        <v>23868.697459999999</v>
      </c>
      <c r="L41" s="80"/>
      <c r="M41" s="79">
        <v>5268.1686399999999</v>
      </c>
      <c r="N41" s="80"/>
      <c r="O41" s="79">
        <v>4161.3776399999997</v>
      </c>
      <c r="P41" s="80"/>
      <c r="Q41" s="79">
        <v>4220.4629000000004</v>
      </c>
      <c r="R41" s="80"/>
    </row>
    <row r="42" spans="1:18" ht="13.5" thickBot="1">
      <c r="A42" s="48" t="s">
        <v>76</v>
      </c>
      <c r="B42" s="48" t="s">
        <v>230</v>
      </c>
      <c r="C42" s="79">
        <v>40865.295819999999</v>
      </c>
      <c r="D42" s="80"/>
      <c r="E42" s="79">
        <v>33293.036919999999</v>
      </c>
      <c r="F42" s="80"/>
      <c r="G42" s="79">
        <v>81.470196799999997</v>
      </c>
      <c r="H42" s="80"/>
      <c r="I42" s="79">
        <v>30760.441610000002</v>
      </c>
      <c r="J42" s="80"/>
      <c r="K42" s="79">
        <v>19784.27406</v>
      </c>
      <c r="L42" s="80"/>
      <c r="M42" s="79">
        <v>10976.16755</v>
      </c>
      <c r="N42" s="80"/>
      <c r="O42" s="79">
        <v>0</v>
      </c>
      <c r="P42" s="80"/>
      <c r="Q42" s="79">
        <v>2532.5953100000002</v>
      </c>
      <c r="R42" s="80"/>
    </row>
    <row r="43" spans="1:18" ht="13.5" thickBot="1">
      <c r="A43" s="48" t="s">
        <v>78</v>
      </c>
      <c r="B43" s="48" t="s">
        <v>231</v>
      </c>
      <c r="C43" s="79">
        <v>79495.233789999998</v>
      </c>
      <c r="D43" s="80"/>
      <c r="E43" s="79">
        <v>31972.117610000001</v>
      </c>
      <c r="F43" s="80"/>
      <c r="G43" s="79">
        <v>40.218911400000003</v>
      </c>
      <c r="H43" s="80"/>
      <c r="I43" s="79">
        <v>3109.0988699999998</v>
      </c>
      <c r="J43" s="80"/>
      <c r="K43" s="79">
        <v>0</v>
      </c>
      <c r="L43" s="80"/>
      <c r="M43" s="79">
        <v>3109.0988699999998</v>
      </c>
      <c r="N43" s="80"/>
      <c r="O43" s="79">
        <v>9512.5039199999992</v>
      </c>
      <c r="P43" s="80"/>
      <c r="Q43" s="79">
        <v>19350.51482</v>
      </c>
      <c r="R43" s="80"/>
    </row>
    <row r="44" spans="1:18" ht="13.5" thickBot="1">
      <c r="A44" s="48" t="s">
        <v>80</v>
      </c>
      <c r="B44" s="48" t="s">
        <v>232</v>
      </c>
      <c r="C44" s="79">
        <v>54446.059860000001</v>
      </c>
      <c r="D44" s="80"/>
      <c r="E44" s="79">
        <v>31962.46356</v>
      </c>
      <c r="F44" s="80"/>
      <c r="G44" s="79">
        <v>58.704823900000001</v>
      </c>
      <c r="H44" s="80"/>
      <c r="I44" s="79">
        <v>31962.46356</v>
      </c>
      <c r="J44" s="80"/>
      <c r="K44" s="79">
        <v>6304.29241</v>
      </c>
      <c r="L44" s="80"/>
      <c r="M44" s="79">
        <v>25658.171149999998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48" t="s">
        <v>82</v>
      </c>
      <c r="B45" s="48" t="s">
        <v>233</v>
      </c>
      <c r="C45" s="79">
        <v>62843.334640000001</v>
      </c>
      <c r="D45" s="80"/>
      <c r="E45" s="79">
        <v>31149.95451</v>
      </c>
      <c r="F45" s="80"/>
      <c r="G45" s="79">
        <v>49.567634599999998</v>
      </c>
      <c r="H45" s="80"/>
      <c r="I45" s="79">
        <v>29814.030760000001</v>
      </c>
      <c r="J45" s="80"/>
      <c r="K45" s="79">
        <v>28667.810529999999</v>
      </c>
      <c r="L45" s="80"/>
      <c r="M45" s="79">
        <v>1146.2202299999999</v>
      </c>
      <c r="N45" s="80"/>
      <c r="O45" s="79">
        <v>991.47634000000005</v>
      </c>
      <c r="P45" s="80"/>
      <c r="Q45" s="79">
        <v>344.44740999999999</v>
      </c>
      <c r="R45" s="80"/>
    </row>
    <row r="46" spans="1:18" ht="13.5" thickBot="1">
      <c r="A46" s="48" t="s">
        <v>84</v>
      </c>
      <c r="B46" s="48" t="s">
        <v>234</v>
      </c>
      <c r="C46" s="79">
        <v>24469.35024</v>
      </c>
      <c r="D46" s="80"/>
      <c r="E46" s="79">
        <v>17737.373920000002</v>
      </c>
      <c r="F46" s="80"/>
      <c r="G46" s="79">
        <v>72.488128000000003</v>
      </c>
      <c r="H46" s="80"/>
      <c r="I46" s="79">
        <v>0</v>
      </c>
      <c r="J46" s="80"/>
      <c r="K46" s="79">
        <v>0</v>
      </c>
      <c r="L46" s="80"/>
      <c r="M46" s="79">
        <v>0</v>
      </c>
      <c r="N46" s="80"/>
      <c r="O46" s="79">
        <v>4986.0868600000003</v>
      </c>
      <c r="P46" s="80"/>
      <c r="Q46" s="79">
        <v>12751.287060000001</v>
      </c>
      <c r="R46" s="80"/>
    </row>
    <row r="47" spans="1:18" ht="13.5" thickBot="1">
      <c r="A47" s="48" t="s">
        <v>86</v>
      </c>
      <c r="B47" s="48" t="s">
        <v>235</v>
      </c>
      <c r="C47" s="79">
        <v>31408.559580000001</v>
      </c>
      <c r="D47" s="80"/>
      <c r="E47" s="79">
        <v>16881.63855</v>
      </c>
      <c r="F47" s="80"/>
      <c r="G47" s="79">
        <v>53.748528299999997</v>
      </c>
      <c r="H47" s="80"/>
      <c r="I47" s="79">
        <v>10730.710639999999</v>
      </c>
      <c r="J47" s="80"/>
      <c r="K47" s="79">
        <v>10480.710639999999</v>
      </c>
      <c r="L47" s="80"/>
      <c r="M47" s="79">
        <v>250</v>
      </c>
      <c r="N47" s="80"/>
      <c r="O47" s="79">
        <v>621.89211999999998</v>
      </c>
      <c r="P47" s="80"/>
      <c r="Q47" s="79">
        <v>5529.0357899999999</v>
      </c>
      <c r="R47" s="80"/>
    </row>
    <row r="48" spans="1:18" ht="13.5" thickBot="1">
      <c r="A48" s="48" t="s">
        <v>88</v>
      </c>
      <c r="B48" s="48" t="s">
        <v>236</v>
      </c>
      <c r="C48" s="79">
        <v>15764.35864</v>
      </c>
      <c r="D48" s="80"/>
      <c r="E48" s="79">
        <v>10210.980869999999</v>
      </c>
      <c r="F48" s="80"/>
      <c r="G48" s="79">
        <v>64.772574000000006</v>
      </c>
      <c r="H48" s="80"/>
      <c r="I48" s="79">
        <v>2142.3793799999999</v>
      </c>
      <c r="J48" s="80"/>
      <c r="K48" s="79">
        <v>0</v>
      </c>
      <c r="L48" s="80"/>
      <c r="M48" s="79">
        <v>2142.3793799999999</v>
      </c>
      <c r="N48" s="80"/>
      <c r="O48" s="79">
        <v>0</v>
      </c>
      <c r="P48" s="80"/>
      <c r="Q48" s="79">
        <v>8068.60149</v>
      </c>
      <c r="R48" s="80"/>
    </row>
    <row r="49" spans="1:18" ht="13.5" thickBot="1">
      <c r="A49" s="48" t="s">
        <v>90</v>
      </c>
      <c r="B49" s="48" t="s">
        <v>237</v>
      </c>
      <c r="C49" s="79">
        <v>75343.646710000001</v>
      </c>
      <c r="D49" s="80"/>
      <c r="E49" s="79">
        <v>9620.7977599999995</v>
      </c>
      <c r="F49" s="80"/>
      <c r="G49" s="79">
        <v>12.769222299999999</v>
      </c>
      <c r="H49" s="80"/>
      <c r="I49" s="79">
        <v>5802.4581799999996</v>
      </c>
      <c r="J49" s="80"/>
      <c r="K49" s="79">
        <v>2400</v>
      </c>
      <c r="L49" s="80"/>
      <c r="M49" s="79">
        <v>3402.4581800000001</v>
      </c>
      <c r="N49" s="80"/>
      <c r="O49" s="79">
        <v>0</v>
      </c>
      <c r="P49" s="80"/>
      <c r="Q49" s="79">
        <v>3818.3395799999998</v>
      </c>
      <c r="R49" s="80"/>
    </row>
    <row r="50" spans="1:18" ht="13.5" thickBot="1">
      <c r="A50" s="48" t="s">
        <v>92</v>
      </c>
      <c r="B50" s="48" t="s">
        <v>184</v>
      </c>
      <c r="C50" s="79">
        <v>21169.222470000001</v>
      </c>
      <c r="D50" s="80"/>
      <c r="E50" s="79">
        <v>5311.0481</v>
      </c>
      <c r="F50" s="80"/>
      <c r="G50" s="79">
        <v>25.0885365</v>
      </c>
      <c r="H50" s="80"/>
      <c r="I50" s="79">
        <v>406.35268000000002</v>
      </c>
      <c r="J50" s="80"/>
      <c r="K50" s="79">
        <v>406.35268000000002</v>
      </c>
      <c r="L50" s="80"/>
      <c r="M50" s="79">
        <v>0</v>
      </c>
      <c r="N50" s="80"/>
      <c r="O50" s="79">
        <v>2366.9524200000001</v>
      </c>
      <c r="P50" s="80"/>
      <c r="Q50" s="79">
        <v>2537.7429999999999</v>
      </c>
      <c r="R50" s="80"/>
    </row>
    <row r="51" spans="1:18" ht="13.5" thickBot="1">
      <c r="A51" s="48" t="s">
        <v>94</v>
      </c>
      <c r="B51" s="48" t="s">
        <v>238</v>
      </c>
      <c r="C51" s="79">
        <v>5766.7324399999998</v>
      </c>
      <c r="D51" s="80"/>
      <c r="E51" s="79">
        <v>5166.7324399999998</v>
      </c>
      <c r="F51" s="80"/>
      <c r="G51" s="79">
        <v>89.595494400000007</v>
      </c>
      <c r="H51" s="80"/>
      <c r="I51" s="79">
        <v>0</v>
      </c>
      <c r="J51" s="80"/>
      <c r="K51" s="79">
        <v>0</v>
      </c>
      <c r="L51" s="80"/>
      <c r="M51" s="79">
        <v>0</v>
      </c>
      <c r="N51" s="80"/>
      <c r="O51" s="79">
        <v>0</v>
      </c>
      <c r="P51" s="80"/>
      <c r="Q51" s="79">
        <v>5166.7324399999998</v>
      </c>
      <c r="R51" s="80"/>
    </row>
    <row r="52" spans="1:18" ht="13.5" thickBot="1">
      <c r="A52" s="48" t="s">
        <v>96</v>
      </c>
      <c r="B52" s="48" t="s">
        <v>239</v>
      </c>
      <c r="C52" s="79">
        <v>8011.8578900000002</v>
      </c>
      <c r="D52" s="80"/>
      <c r="E52" s="79">
        <v>4412.1284900000001</v>
      </c>
      <c r="F52" s="80"/>
      <c r="G52" s="79">
        <v>55.069979400000001</v>
      </c>
      <c r="H52" s="80"/>
      <c r="I52" s="79">
        <v>1350</v>
      </c>
      <c r="J52" s="80"/>
      <c r="K52" s="79">
        <v>1350</v>
      </c>
      <c r="L52" s="80"/>
      <c r="M52" s="79">
        <v>0</v>
      </c>
      <c r="N52" s="80"/>
      <c r="O52" s="79">
        <v>0</v>
      </c>
      <c r="P52" s="80"/>
      <c r="Q52" s="79">
        <v>3062.1284900000001</v>
      </c>
      <c r="R52" s="80"/>
    </row>
    <row r="53" spans="1:18" ht="13.5" thickBot="1">
      <c r="A53" s="48" t="s">
        <v>98</v>
      </c>
      <c r="B53" s="48" t="s">
        <v>240</v>
      </c>
      <c r="C53" s="79">
        <v>86.729510000000005</v>
      </c>
      <c r="D53" s="80"/>
      <c r="E53" s="79">
        <v>86.729510000000005</v>
      </c>
      <c r="F53" s="80"/>
      <c r="G53" s="79">
        <v>100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27.586210000000001</v>
      </c>
      <c r="P53" s="80"/>
      <c r="Q53" s="79">
        <v>59.143300000000004</v>
      </c>
      <c r="R53" s="80"/>
    </row>
    <row r="54" spans="1:18" ht="13.5" thickBot="1">
      <c r="A54" s="48" t="s">
        <v>111</v>
      </c>
      <c r="B54" s="48" t="s">
        <v>241</v>
      </c>
      <c r="C54" s="79">
        <v>16959.450349999999</v>
      </c>
      <c r="D54" s="80"/>
      <c r="E54" s="79">
        <v>12.644399999999999</v>
      </c>
      <c r="F54" s="80"/>
      <c r="G54" s="79">
        <v>7.4556700000000004E-2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12.644399999999999</v>
      </c>
      <c r="R54" s="80"/>
    </row>
    <row r="55" spans="1:18" ht="13.5" thickBot="1">
      <c r="A55" s="81" t="s">
        <v>167</v>
      </c>
      <c r="B55" s="48" t="s">
        <v>242</v>
      </c>
      <c r="C55" s="79">
        <v>20707.026089999999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48" t="s">
        <v>243</v>
      </c>
      <c r="C56" s="79">
        <v>225058.66597999999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48" t="s">
        <v>244</v>
      </c>
      <c r="C57" s="79">
        <v>2125.1566499999999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48" t="s">
        <v>245</v>
      </c>
      <c r="C58" s="79">
        <v>53661.363640000003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40023941.273780003</v>
      </c>
      <c r="D59" s="80"/>
      <c r="E59" s="84">
        <v>11036251.850959999</v>
      </c>
      <c r="F59" s="80"/>
      <c r="G59" s="84">
        <v>1905.6298257000001</v>
      </c>
      <c r="H59" s="80"/>
      <c r="I59" s="84">
        <v>4612823.1584299998</v>
      </c>
      <c r="J59" s="80"/>
      <c r="K59" s="84">
        <v>2875066.3662800002</v>
      </c>
      <c r="L59" s="80"/>
      <c r="M59" s="84">
        <v>1737756.7921500001</v>
      </c>
      <c r="N59" s="80"/>
      <c r="O59" s="84">
        <v>2151987.70346</v>
      </c>
      <c r="P59" s="80"/>
      <c r="Q59" s="84">
        <v>4271440.9890700001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R61"/>
  <sheetViews>
    <sheetView topLeftCell="A37" workbookViewId="0">
      <selection activeCell="A60" sqref="A60:R60"/>
    </sheetView>
  </sheetViews>
  <sheetFormatPr baseColWidth="10" defaultColWidth="9.140625" defaultRowHeight="12.75"/>
  <cols>
    <col min="1" max="1" width="3.28515625" style="49" bestFit="1" customWidth="1"/>
    <col min="2" max="2" width="43.28515625" style="49" bestFit="1" customWidth="1"/>
    <col min="3" max="4" width="7.140625" style="49" bestFit="1" customWidth="1"/>
    <col min="5" max="6" width="11.28515625" style="49" bestFit="1" customWidth="1"/>
    <col min="7" max="7" width="7.140625" style="49" bestFit="1" customWidth="1"/>
    <col min="8" max="8" width="7.28515625" style="49" bestFit="1" customWidth="1"/>
    <col min="9" max="10" width="9" style="49" bestFit="1" customWidth="1"/>
    <col min="11" max="18" width="7.140625" style="49" bestFit="1" customWidth="1"/>
    <col min="19" max="16384" width="9.140625" style="49"/>
  </cols>
  <sheetData>
    <row r="1" spans="1:18">
      <c r="A1" s="74">
        <v>42002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246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196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50" t="s">
        <v>10</v>
      </c>
      <c r="B9" s="50" t="s">
        <v>197</v>
      </c>
      <c r="C9" s="79">
        <v>7351928.2675700001</v>
      </c>
      <c r="D9" s="80"/>
      <c r="E9" s="79">
        <v>1704619.2279399999</v>
      </c>
      <c r="F9" s="80"/>
      <c r="G9" s="79">
        <v>23.1860155</v>
      </c>
      <c r="H9" s="80"/>
      <c r="I9" s="79">
        <v>559350.25272999995</v>
      </c>
      <c r="J9" s="80"/>
      <c r="K9" s="79">
        <v>331262.46609</v>
      </c>
      <c r="L9" s="80"/>
      <c r="M9" s="79">
        <v>228087.78664000001</v>
      </c>
      <c r="N9" s="80"/>
      <c r="O9" s="79">
        <v>443595.83441000001</v>
      </c>
      <c r="P9" s="80"/>
      <c r="Q9" s="79">
        <v>701673.14080000005</v>
      </c>
      <c r="R9" s="80"/>
    </row>
    <row r="10" spans="1:18" ht="13.5" thickBot="1">
      <c r="A10" s="50" t="s">
        <v>12</v>
      </c>
      <c r="B10" s="50" t="s">
        <v>198</v>
      </c>
      <c r="C10" s="79">
        <v>5726637.4753</v>
      </c>
      <c r="D10" s="80"/>
      <c r="E10" s="79">
        <v>1557545.5556000001</v>
      </c>
      <c r="F10" s="80"/>
      <c r="G10" s="79">
        <v>27.198256600000001</v>
      </c>
      <c r="H10" s="80"/>
      <c r="I10" s="79">
        <v>664093.04559999995</v>
      </c>
      <c r="J10" s="80"/>
      <c r="K10" s="79">
        <v>427711.31173999998</v>
      </c>
      <c r="L10" s="80"/>
      <c r="M10" s="79">
        <v>236381.73386000001</v>
      </c>
      <c r="N10" s="80"/>
      <c r="O10" s="79">
        <v>394705.20912999997</v>
      </c>
      <c r="P10" s="80"/>
      <c r="Q10" s="79">
        <v>498747.30086999998</v>
      </c>
      <c r="R10" s="80"/>
    </row>
    <row r="11" spans="1:18" ht="13.5" thickBot="1">
      <c r="A11" s="50" t="s">
        <v>14</v>
      </c>
      <c r="B11" s="50" t="s">
        <v>199</v>
      </c>
      <c r="C11" s="79">
        <v>3606072.5588500001</v>
      </c>
      <c r="D11" s="80"/>
      <c r="E11" s="79">
        <v>1124962.1613</v>
      </c>
      <c r="F11" s="80"/>
      <c r="G11" s="79">
        <v>31.196326299999999</v>
      </c>
      <c r="H11" s="80"/>
      <c r="I11" s="79">
        <v>235317.84755999999</v>
      </c>
      <c r="J11" s="80"/>
      <c r="K11" s="79">
        <v>146161.89335</v>
      </c>
      <c r="L11" s="80"/>
      <c r="M11" s="79">
        <v>89155.954209999996</v>
      </c>
      <c r="N11" s="80"/>
      <c r="O11" s="79">
        <v>145557.32347</v>
      </c>
      <c r="P11" s="80"/>
      <c r="Q11" s="79">
        <v>744086.99026999995</v>
      </c>
      <c r="R11" s="80"/>
    </row>
    <row r="12" spans="1:18" ht="13.5" thickBot="1">
      <c r="A12" s="50" t="s">
        <v>16</v>
      </c>
      <c r="B12" s="50" t="s">
        <v>200</v>
      </c>
      <c r="C12" s="79">
        <v>1110707.4690700001</v>
      </c>
      <c r="D12" s="80"/>
      <c r="E12" s="79">
        <v>611998.10338999995</v>
      </c>
      <c r="F12" s="80"/>
      <c r="G12" s="79">
        <v>55.099845899999998</v>
      </c>
      <c r="H12" s="80"/>
      <c r="I12" s="79">
        <v>555056.61065000005</v>
      </c>
      <c r="J12" s="80"/>
      <c r="K12" s="79">
        <v>233010.98074</v>
      </c>
      <c r="L12" s="80"/>
      <c r="M12" s="79">
        <v>322045.62991000002</v>
      </c>
      <c r="N12" s="80"/>
      <c r="O12" s="79">
        <v>8829.8731900000002</v>
      </c>
      <c r="P12" s="80"/>
      <c r="Q12" s="79">
        <v>48111.619550000003</v>
      </c>
      <c r="R12" s="80"/>
    </row>
    <row r="13" spans="1:18" ht="13.5" thickBot="1">
      <c r="A13" s="50" t="s">
        <v>18</v>
      </c>
      <c r="B13" s="50" t="s">
        <v>202</v>
      </c>
      <c r="C13" s="79">
        <v>1745833.71587</v>
      </c>
      <c r="D13" s="80"/>
      <c r="E13" s="79">
        <v>572930.02295000001</v>
      </c>
      <c r="F13" s="80"/>
      <c r="G13" s="79">
        <v>32.816986999999997</v>
      </c>
      <c r="H13" s="80"/>
      <c r="I13" s="79">
        <v>185005.57563000001</v>
      </c>
      <c r="J13" s="80"/>
      <c r="K13" s="79">
        <v>149119.55694000001</v>
      </c>
      <c r="L13" s="80"/>
      <c r="M13" s="79">
        <v>35886.018689999997</v>
      </c>
      <c r="N13" s="80"/>
      <c r="O13" s="79">
        <v>95240.158370000005</v>
      </c>
      <c r="P13" s="80"/>
      <c r="Q13" s="79">
        <v>292684.28895000002</v>
      </c>
      <c r="R13" s="80"/>
    </row>
    <row r="14" spans="1:18" ht="13.5" thickBot="1">
      <c r="A14" s="50" t="s">
        <v>20</v>
      </c>
      <c r="B14" s="50" t="s">
        <v>201</v>
      </c>
      <c r="C14" s="79">
        <v>2152976.5045799999</v>
      </c>
      <c r="D14" s="80"/>
      <c r="E14" s="79">
        <v>565960.87780999998</v>
      </c>
      <c r="F14" s="80"/>
      <c r="G14" s="79">
        <v>26.287369000000002</v>
      </c>
      <c r="H14" s="80"/>
      <c r="I14" s="79">
        <v>233823.48936000001</v>
      </c>
      <c r="J14" s="80"/>
      <c r="K14" s="79">
        <v>151069.88321</v>
      </c>
      <c r="L14" s="80"/>
      <c r="M14" s="79">
        <v>82753.606150000007</v>
      </c>
      <c r="N14" s="80"/>
      <c r="O14" s="79">
        <v>71887.257389999999</v>
      </c>
      <c r="P14" s="80"/>
      <c r="Q14" s="79">
        <v>260250.13106000001</v>
      </c>
      <c r="R14" s="80"/>
    </row>
    <row r="15" spans="1:18" ht="13.5" thickBot="1">
      <c r="A15" s="50" t="s">
        <v>22</v>
      </c>
      <c r="B15" s="50" t="s">
        <v>205</v>
      </c>
      <c r="C15" s="79">
        <v>1538018.7664999999</v>
      </c>
      <c r="D15" s="80"/>
      <c r="E15" s="79">
        <v>425759.03821999999</v>
      </c>
      <c r="F15" s="80"/>
      <c r="G15" s="79">
        <v>27.682304500000001</v>
      </c>
      <c r="H15" s="80"/>
      <c r="I15" s="79">
        <v>289166.48015999998</v>
      </c>
      <c r="J15" s="80"/>
      <c r="K15" s="79">
        <v>223937.30309</v>
      </c>
      <c r="L15" s="80"/>
      <c r="M15" s="79">
        <v>65229.177069999998</v>
      </c>
      <c r="N15" s="80"/>
      <c r="O15" s="79">
        <v>82162.329629999993</v>
      </c>
      <c r="P15" s="80"/>
      <c r="Q15" s="79">
        <v>54430.228430000003</v>
      </c>
      <c r="R15" s="80"/>
    </row>
    <row r="16" spans="1:18" ht="13.5" thickBot="1">
      <c r="A16" s="50" t="s">
        <v>24</v>
      </c>
      <c r="B16" s="50" t="s">
        <v>204</v>
      </c>
      <c r="C16" s="79">
        <v>771241.27624000004</v>
      </c>
      <c r="D16" s="80"/>
      <c r="E16" s="79">
        <v>409537.11073000001</v>
      </c>
      <c r="F16" s="80"/>
      <c r="G16" s="79">
        <v>53.101036399999998</v>
      </c>
      <c r="H16" s="80"/>
      <c r="I16" s="79">
        <v>137569.33874000001</v>
      </c>
      <c r="J16" s="80"/>
      <c r="K16" s="79">
        <v>67900.961179999998</v>
      </c>
      <c r="L16" s="80"/>
      <c r="M16" s="79">
        <v>69668.377559999994</v>
      </c>
      <c r="N16" s="80"/>
      <c r="O16" s="79">
        <v>86811.003169999996</v>
      </c>
      <c r="P16" s="80"/>
      <c r="Q16" s="79">
        <v>185156.76882</v>
      </c>
      <c r="R16" s="80"/>
    </row>
    <row r="17" spans="1:18" ht="13.5" thickBot="1">
      <c r="A17" s="50" t="s">
        <v>26</v>
      </c>
      <c r="B17" s="50" t="s">
        <v>203</v>
      </c>
      <c r="C17" s="79">
        <v>3209832.6513399999</v>
      </c>
      <c r="D17" s="80"/>
      <c r="E17" s="79">
        <v>405176.55067999999</v>
      </c>
      <c r="F17" s="80"/>
      <c r="G17" s="79">
        <v>12.622980500000001</v>
      </c>
      <c r="H17" s="80"/>
      <c r="I17" s="79">
        <v>529.49471000000005</v>
      </c>
      <c r="J17" s="80"/>
      <c r="K17" s="79">
        <v>529.49471000000005</v>
      </c>
      <c r="L17" s="80"/>
      <c r="M17" s="79">
        <v>0</v>
      </c>
      <c r="N17" s="80"/>
      <c r="O17" s="79">
        <v>10325.708549999999</v>
      </c>
      <c r="P17" s="80"/>
      <c r="Q17" s="79">
        <v>394321.34742000001</v>
      </c>
      <c r="R17" s="80"/>
    </row>
    <row r="18" spans="1:18" ht="13.5" thickBot="1">
      <c r="A18" s="50" t="s">
        <v>28</v>
      </c>
      <c r="B18" s="50" t="s">
        <v>206</v>
      </c>
      <c r="C18" s="79">
        <v>1625639.44658</v>
      </c>
      <c r="D18" s="80"/>
      <c r="E18" s="79">
        <v>395500.59308000002</v>
      </c>
      <c r="F18" s="80"/>
      <c r="G18" s="79">
        <v>24.328924499999999</v>
      </c>
      <c r="H18" s="80"/>
      <c r="I18" s="79">
        <v>131378.49784</v>
      </c>
      <c r="J18" s="80"/>
      <c r="K18" s="79">
        <v>78187.010550000006</v>
      </c>
      <c r="L18" s="80"/>
      <c r="M18" s="79">
        <v>53191.487289999997</v>
      </c>
      <c r="N18" s="80"/>
      <c r="O18" s="79">
        <v>78697.42856</v>
      </c>
      <c r="P18" s="80"/>
      <c r="Q18" s="79">
        <v>185424.66667999999</v>
      </c>
      <c r="R18" s="80"/>
    </row>
    <row r="19" spans="1:18" ht="13.5" thickBot="1">
      <c r="A19" s="50" t="s">
        <v>30</v>
      </c>
      <c r="B19" s="50" t="s">
        <v>207</v>
      </c>
      <c r="C19" s="79">
        <v>1278574.9984800001</v>
      </c>
      <c r="D19" s="80"/>
      <c r="E19" s="79">
        <v>336952.86914999998</v>
      </c>
      <c r="F19" s="80"/>
      <c r="G19" s="79">
        <v>26.3537821</v>
      </c>
      <c r="H19" s="80"/>
      <c r="I19" s="79">
        <v>133774.32578000001</v>
      </c>
      <c r="J19" s="80"/>
      <c r="K19" s="79">
        <v>105559.92505999999</v>
      </c>
      <c r="L19" s="80"/>
      <c r="M19" s="79">
        <v>28214.400720000001</v>
      </c>
      <c r="N19" s="80"/>
      <c r="O19" s="79">
        <v>120329.83056</v>
      </c>
      <c r="P19" s="80"/>
      <c r="Q19" s="79">
        <v>82848.712809999997</v>
      </c>
      <c r="R19" s="80"/>
    </row>
    <row r="20" spans="1:18" ht="13.5" thickBot="1">
      <c r="A20" s="50" t="s">
        <v>32</v>
      </c>
      <c r="B20" s="50" t="s">
        <v>208</v>
      </c>
      <c r="C20" s="79">
        <v>554397.63017000002</v>
      </c>
      <c r="D20" s="80"/>
      <c r="E20" s="79">
        <v>269766.42749999999</v>
      </c>
      <c r="F20" s="80"/>
      <c r="G20" s="79">
        <v>48.659376000000002</v>
      </c>
      <c r="H20" s="80"/>
      <c r="I20" s="79">
        <v>134556.9895</v>
      </c>
      <c r="J20" s="80"/>
      <c r="K20" s="79">
        <v>112806.01667</v>
      </c>
      <c r="L20" s="80"/>
      <c r="M20" s="79">
        <v>21750.972829999999</v>
      </c>
      <c r="N20" s="80"/>
      <c r="O20" s="79">
        <v>100276.46073999999</v>
      </c>
      <c r="P20" s="80"/>
      <c r="Q20" s="79">
        <v>34932.97726</v>
      </c>
      <c r="R20" s="80"/>
    </row>
    <row r="21" spans="1:18" ht="13.5" thickBot="1">
      <c r="A21" s="50" t="s">
        <v>34</v>
      </c>
      <c r="B21" s="50" t="s">
        <v>209</v>
      </c>
      <c r="C21" s="79">
        <v>396638.55663000001</v>
      </c>
      <c r="D21" s="80"/>
      <c r="E21" s="79">
        <v>249953.82315000001</v>
      </c>
      <c r="F21" s="80"/>
      <c r="G21" s="79">
        <v>63.018034700000001</v>
      </c>
      <c r="H21" s="80"/>
      <c r="I21" s="79">
        <v>122453.87862</v>
      </c>
      <c r="J21" s="80"/>
      <c r="K21" s="79">
        <v>74215.365409999999</v>
      </c>
      <c r="L21" s="80"/>
      <c r="M21" s="79">
        <v>48238.513209999997</v>
      </c>
      <c r="N21" s="80"/>
      <c r="O21" s="79">
        <v>105610.27559999999</v>
      </c>
      <c r="P21" s="80"/>
      <c r="Q21" s="79">
        <v>21889.66893</v>
      </c>
      <c r="R21" s="80"/>
    </row>
    <row r="22" spans="1:18" ht="13.5" thickBot="1">
      <c r="A22" s="50" t="s">
        <v>36</v>
      </c>
      <c r="B22" s="50" t="s">
        <v>210</v>
      </c>
      <c r="C22" s="79">
        <v>536663.43328</v>
      </c>
      <c r="D22" s="80"/>
      <c r="E22" s="79">
        <v>241265.18854</v>
      </c>
      <c r="F22" s="80"/>
      <c r="G22" s="79">
        <v>44.9565172</v>
      </c>
      <c r="H22" s="80"/>
      <c r="I22" s="79">
        <v>228280.73220999999</v>
      </c>
      <c r="J22" s="80"/>
      <c r="K22" s="79">
        <v>108407.05805000001</v>
      </c>
      <c r="L22" s="80"/>
      <c r="M22" s="79">
        <v>119873.67416</v>
      </c>
      <c r="N22" s="80"/>
      <c r="O22" s="79">
        <v>766.93169</v>
      </c>
      <c r="P22" s="80"/>
      <c r="Q22" s="79">
        <v>12217.52464</v>
      </c>
      <c r="R22" s="80"/>
    </row>
    <row r="23" spans="1:18" ht="13.5" thickBot="1">
      <c r="A23" s="50" t="s">
        <v>38</v>
      </c>
      <c r="B23" s="50" t="s">
        <v>211</v>
      </c>
      <c r="C23" s="79">
        <v>950301.52466999996</v>
      </c>
      <c r="D23" s="80"/>
      <c r="E23" s="79">
        <v>195631.64522999999</v>
      </c>
      <c r="F23" s="80"/>
      <c r="G23" s="79">
        <v>20.586270800000001</v>
      </c>
      <c r="H23" s="80"/>
      <c r="I23" s="79">
        <v>73445.528380000003</v>
      </c>
      <c r="J23" s="80"/>
      <c r="K23" s="79">
        <v>38848.400800000003</v>
      </c>
      <c r="L23" s="80"/>
      <c r="M23" s="79">
        <v>34597.12758</v>
      </c>
      <c r="N23" s="80"/>
      <c r="O23" s="79">
        <v>83603.210000000006</v>
      </c>
      <c r="P23" s="80"/>
      <c r="Q23" s="79">
        <v>38582.906849999999</v>
      </c>
      <c r="R23" s="80"/>
    </row>
    <row r="24" spans="1:18" ht="13.5" thickBot="1">
      <c r="A24" s="50" t="s">
        <v>40</v>
      </c>
      <c r="B24" s="50" t="s">
        <v>212</v>
      </c>
      <c r="C24" s="79">
        <v>338121.98913</v>
      </c>
      <c r="D24" s="80"/>
      <c r="E24" s="79">
        <v>173983.55468999999</v>
      </c>
      <c r="F24" s="80"/>
      <c r="G24" s="79">
        <v>51.455853300000001</v>
      </c>
      <c r="H24" s="80"/>
      <c r="I24" s="79">
        <v>95942.552819999997</v>
      </c>
      <c r="J24" s="80"/>
      <c r="K24" s="79">
        <v>90576.303889999996</v>
      </c>
      <c r="L24" s="80"/>
      <c r="M24" s="79">
        <v>5366.2489299999997</v>
      </c>
      <c r="N24" s="80"/>
      <c r="O24" s="79">
        <v>8379.8558099999991</v>
      </c>
      <c r="P24" s="80"/>
      <c r="Q24" s="79">
        <v>69661.146059999999</v>
      </c>
      <c r="R24" s="80"/>
    </row>
    <row r="25" spans="1:18" ht="13.5" thickBot="1">
      <c r="A25" s="50" t="s">
        <v>42</v>
      </c>
      <c r="B25" s="50" t="s">
        <v>213</v>
      </c>
      <c r="C25" s="79">
        <v>348789.8126</v>
      </c>
      <c r="D25" s="80"/>
      <c r="E25" s="79">
        <v>172097.80304999999</v>
      </c>
      <c r="F25" s="80"/>
      <c r="G25" s="79">
        <v>49.341407599999997</v>
      </c>
      <c r="H25" s="80"/>
      <c r="I25" s="79">
        <v>85126.634890000001</v>
      </c>
      <c r="J25" s="80"/>
      <c r="K25" s="79">
        <v>60856.653230000004</v>
      </c>
      <c r="L25" s="80"/>
      <c r="M25" s="79">
        <v>24269.981660000001</v>
      </c>
      <c r="N25" s="80"/>
      <c r="O25" s="79">
        <v>18661.163369999998</v>
      </c>
      <c r="P25" s="80"/>
      <c r="Q25" s="79">
        <v>68310.004790000006</v>
      </c>
      <c r="R25" s="80"/>
    </row>
    <row r="26" spans="1:18" ht="13.5" thickBot="1">
      <c r="A26" s="50" t="s">
        <v>44</v>
      </c>
      <c r="B26" s="50" t="s">
        <v>214</v>
      </c>
      <c r="C26" s="79">
        <v>290672.87790000002</v>
      </c>
      <c r="D26" s="80"/>
      <c r="E26" s="79">
        <v>165027.28080000001</v>
      </c>
      <c r="F26" s="80"/>
      <c r="G26" s="79">
        <v>56.774227400000001</v>
      </c>
      <c r="H26" s="80"/>
      <c r="I26" s="79">
        <v>124521.4406</v>
      </c>
      <c r="J26" s="80"/>
      <c r="K26" s="79">
        <v>119770.67888000001</v>
      </c>
      <c r="L26" s="80"/>
      <c r="M26" s="79">
        <v>4750.7617200000004</v>
      </c>
      <c r="N26" s="80"/>
      <c r="O26" s="79">
        <v>40505.840199999999</v>
      </c>
      <c r="P26" s="80"/>
      <c r="Q26" s="79">
        <v>0</v>
      </c>
      <c r="R26" s="80"/>
    </row>
    <row r="27" spans="1:18" ht="13.5" thickBot="1">
      <c r="A27" s="50" t="s">
        <v>46</v>
      </c>
      <c r="B27" s="50" t="s">
        <v>215</v>
      </c>
      <c r="C27" s="79">
        <v>1885577.4672000001</v>
      </c>
      <c r="D27" s="80"/>
      <c r="E27" s="79">
        <v>159911.29902000001</v>
      </c>
      <c r="F27" s="80"/>
      <c r="G27" s="79">
        <v>8.4807600000000001</v>
      </c>
      <c r="H27" s="80"/>
      <c r="I27" s="79">
        <v>32111.744070000001</v>
      </c>
      <c r="J27" s="80"/>
      <c r="K27" s="79">
        <v>20061.56033</v>
      </c>
      <c r="L27" s="80"/>
      <c r="M27" s="79">
        <v>12050.18374</v>
      </c>
      <c r="N27" s="80"/>
      <c r="O27" s="79">
        <v>17103.870279999999</v>
      </c>
      <c r="P27" s="80"/>
      <c r="Q27" s="79">
        <v>110695.68467</v>
      </c>
      <c r="R27" s="80"/>
    </row>
    <row r="28" spans="1:18" ht="13.5" thickBot="1">
      <c r="A28" s="50" t="s">
        <v>48</v>
      </c>
      <c r="B28" s="50" t="s">
        <v>216</v>
      </c>
      <c r="C28" s="79">
        <v>511567.52941000002</v>
      </c>
      <c r="D28" s="80"/>
      <c r="E28" s="79">
        <v>151268.49640999999</v>
      </c>
      <c r="F28" s="80"/>
      <c r="G28" s="79">
        <v>29.569604699999999</v>
      </c>
      <c r="H28" s="80"/>
      <c r="I28" s="79">
        <v>46823.277119999999</v>
      </c>
      <c r="J28" s="80"/>
      <c r="K28" s="79">
        <v>19628.680110000001</v>
      </c>
      <c r="L28" s="80"/>
      <c r="M28" s="79">
        <v>27194.597010000001</v>
      </c>
      <c r="N28" s="80"/>
      <c r="O28" s="79">
        <v>32623.992020000002</v>
      </c>
      <c r="P28" s="80"/>
      <c r="Q28" s="79">
        <v>71821.227270000003</v>
      </c>
      <c r="R28" s="80"/>
    </row>
    <row r="29" spans="1:18" ht="13.5" thickBot="1">
      <c r="A29" s="50" t="s">
        <v>50</v>
      </c>
      <c r="B29" s="50" t="s">
        <v>217</v>
      </c>
      <c r="C29" s="79">
        <v>191044.48720999999</v>
      </c>
      <c r="D29" s="80"/>
      <c r="E29" s="79">
        <v>120174.34135</v>
      </c>
      <c r="F29" s="80"/>
      <c r="G29" s="79">
        <v>62.903851899999999</v>
      </c>
      <c r="H29" s="80"/>
      <c r="I29" s="79">
        <v>95376.589040000006</v>
      </c>
      <c r="J29" s="80"/>
      <c r="K29" s="79">
        <v>54170.147819999998</v>
      </c>
      <c r="L29" s="80"/>
      <c r="M29" s="79">
        <v>41206.441220000001</v>
      </c>
      <c r="N29" s="80"/>
      <c r="O29" s="79">
        <v>2791.67173</v>
      </c>
      <c r="P29" s="80"/>
      <c r="Q29" s="79">
        <v>22006.080580000002</v>
      </c>
      <c r="R29" s="80"/>
    </row>
    <row r="30" spans="1:18" ht="13.5" thickBot="1">
      <c r="A30" s="50" t="s">
        <v>52</v>
      </c>
      <c r="B30" s="50" t="s">
        <v>222</v>
      </c>
      <c r="C30" s="79">
        <v>253959.70574999999</v>
      </c>
      <c r="D30" s="80"/>
      <c r="E30" s="79">
        <v>116274.25410999999</v>
      </c>
      <c r="F30" s="80"/>
      <c r="G30" s="79">
        <v>45.784528600000002</v>
      </c>
      <c r="H30" s="80"/>
      <c r="I30" s="79">
        <v>62324.362009999997</v>
      </c>
      <c r="J30" s="80"/>
      <c r="K30" s="79">
        <v>0</v>
      </c>
      <c r="L30" s="80"/>
      <c r="M30" s="79">
        <v>62324.362009999997</v>
      </c>
      <c r="N30" s="80"/>
      <c r="O30" s="79">
        <v>7927.9372700000004</v>
      </c>
      <c r="P30" s="80"/>
      <c r="Q30" s="79">
        <v>46021.954830000002</v>
      </c>
      <c r="R30" s="80"/>
    </row>
    <row r="31" spans="1:18" ht="13.5" thickBot="1">
      <c r="A31" s="50" t="s">
        <v>54</v>
      </c>
      <c r="B31" s="50" t="s">
        <v>219</v>
      </c>
      <c r="C31" s="79">
        <v>306071.16665999999</v>
      </c>
      <c r="D31" s="80"/>
      <c r="E31" s="79">
        <v>113721.71719</v>
      </c>
      <c r="F31" s="80"/>
      <c r="G31" s="79">
        <v>37.155318600000001</v>
      </c>
      <c r="H31" s="80"/>
      <c r="I31" s="79">
        <v>55630.760770000001</v>
      </c>
      <c r="J31" s="80"/>
      <c r="K31" s="79">
        <v>40367.12975</v>
      </c>
      <c r="L31" s="80"/>
      <c r="M31" s="79">
        <v>15263.631020000001</v>
      </c>
      <c r="N31" s="80"/>
      <c r="O31" s="79">
        <v>1455.9566500000001</v>
      </c>
      <c r="P31" s="80"/>
      <c r="Q31" s="79">
        <v>56634.999770000002</v>
      </c>
      <c r="R31" s="80"/>
    </row>
    <row r="32" spans="1:18" ht="13.5" thickBot="1">
      <c r="A32" s="50" t="s">
        <v>56</v>
      </c>
      <c r="B32" s="50" t="s">
        <v>218</v>
      </c>
      <c r="C32" s="79">
        <v>332896.99102999998</v>
      </c>
      <c r="D32" s="80"/>
      <c r="E32" s="79">
        <v>110733.51786000001</v>
      </c>
      <c r="F32" s="80"/>
      <c r="G32" s="79">
        <v>33.263598299999998</v>
      </c>
      <c r="H32" s="80"/>
      <c r="I32" s="79">
        <v>33682.721940000003</v>
      </c>
      <c r="J32" s="80"/>
      <c r="K32" s="79">
        <v>17054.13711</v>
      </c>
      <c r="L32" s="80"/>
      <c r="M32" s="79">
        <v>16628.58483</v>
      </c>
      <c r="N32" s="80"/>
      <c r="O32" s="79">
        <v>9847.4237400000002</v>
      </c>
      <c r="P32" s="80"/>
      <c r="Q32" s="79">
        <v>67203.372180000006</v>
      </c>
      <c r="R32" s="80"/>
    </row>
    <row r="33" spans="1:18" ht="13.5" thickBot="1">
      <c r="A33" s="50" t="s">
        <v>58</v>
      </c>
      <c r="B33" s="50" t="s">
        <v>220</v>
      </c>
      <c r="C33" s="79">
        <v>950961.82047999999</v>
      </c>
      <c r="D33" s="80"/>
      <c r="E33" s="79">
        <v>102669.65558000001</v>
      </c>
      <c r="F33" s="80"/>
      <c r="G33" s="79">
        <v>10.796401400000001</v>
      </c>
      <c r="H33" s="80"/>
      <c r="I33" s="79">
        <v>7942.8558599999997</v>
      </c>
      <c r="J33" s="80"/>
      <c r="K33" s="79">
        <v>0</v>
      </c>
      <c r="L33" s="80"/>
      <c r="M33" s="79">
        <v>7942.8558599999997</v>
      </c>
      <c r="N33" s="80"/>
      <c r="O33" s="79">
        <v>16483.598279999998</v>
      </c>
      <c r="P33" s="80"/>
      <c r="Q33" s="79">
        <v>78243.201440000004</v>
      </c>
      <c r="R33" s="80"/>
    </row>
    <row r="34" spans="1:18" ht="13.5" thickBot="1">
      <c r="A34" s="50" t="s">
        <v>60</v>
      </c>
      <c r="B34" s="50" t="s">
        <v>221</v>
      </c>
      <c r="C34" s="79">
        <v>434026.49527000001</v>
      </c>
      <c r="D34" s="80"/>
      <c r="E34" s="79">
        <v>89619.928920000006</v>
      </c>
      <c r="F34" s="80"/>
      <c r="G34" s="79">
        <v>20.648492600000001</v>
      </c>
      <c r="H34" s="80"/>
      <c r="I34" s="79">
        <v>24236.625039999999</v>
      </c>
      <c r="J34" s="80"/>
      <c r="K34" s="79">
        <v>21736.625</v>
      </c>
      <c r="L34" s="80"/>
      <c r="M34" s="79">
        <v>2500.0000399999999</v>
      </c>
      <c r="N34" s="80"/>
      <c r="O34" s="79">
        <v>40682.55661</v>
      </c>
      <c r="P34" s="80"/>
      <c r="Q34" s="79">
        <v>24700.74727</v>
      </c>
      <c r="R34" s="80"/>
    </row>
    <row r="35" spans="1:18" ht="13.5" thickBot="1">
      <c r="A35" s="50" t="s">
        <v>62</v>
      </c>
      <c r="B35" s="50" t="s">
        <v>223</v>
      </c>
      <c r="C35" s="79">
        <v>471832.76101000002</v>
      </c>
      <c r="D35" s="80"/>
      <c r="E35" s="79">
        <v>87933.19614</v>
      </c>
      <c r="F35" s="80"/>
      <c r="G35" s="79">
        <v>18.636517699999999</v>
      </c>
      <c r="H35" s="80"/>
      <c r="I35" s="79">
        <v>45794.856699999997</v>
      </c>
      <c r="J35" s="80"/>
      <c r="K35" s="79">
        <v>20758.87628</v>
      </c>
      <c r="L35" s="80"/>
      <c r="M35" s="79">
        <v>25035.98042</v>
      </c>
      <c r="N35" s="80"/>
      <c r="O35" s="79">
        <v>21742.508239999999</v>
      </c>
      <c r="P35" s="80"/>
      <c r="Q35" s="79">
        <v>20395.831200000001</v>
      </c>
      <c r="R35" s="80"/>
    </row>
    <row r="36" spans="1:18" ht="13.5" thickBot="1">
      <c r="A36" s="50" t="s">
        <v>64</v>
      </c>
      <c r="B36" s="50" t="s">
        <v>224</v>
      </c>
      <c r="C36" s="79">
        <v>131080.64337999999</v>
      </c>
      <c r="D36" s="80"/>
      <c r="E36" s="79">
        <v>79546.412169999996</v>
      </c>
      <c r="F36" s="80"/>
      <c r="G36" s="79">
        <v>60.685094399999997</v>
      </c>
      <c r="H36" s="80"/>
      <c r="I36" s="79">
        <v>1092.4976799999999</v>
      </c>
      <c r="J36" s="80"/>
      <c r="K36" s="79">
        <v>0</v>
      </c>
      <c r="L36" s="80"/>
      <c r="M36" s="79">
        <v>1092.4976799999999</v>
      </c>
      <c r="N36" s="80"/>
      <c r="O36" s="79">
        <v>18022.398209999999</v>
      </c>
      <c r="P36" s="80"/>
      <c r="Q36" s="79">
        <v>60431.516280000003</v>
      </c>
      <c r="R36" s="80"/>
    </row>
    <row r="37" spans="1:18" ht="13.5" thickBot="1">
      <c r="A37" s="50" t="s">
        <v>66</v>
      </c>
      <c r="B37" s="50" t="s">
        <v>225</v>
      </c>
      <c r="C37" s="79">
        <v>134660.58622</v>
      </c>
      <c r="D37" s="80"/>
      <c r="E37" s="79">
        <v>72345.973710000006</v>
      </c>
      <c r="F37" s="80"/>
      <c r="G37" s="79">
        <v>53.724683499999998</v>
      </c>
      <c r="H37" s="80"/>
      <c r="I37" s="79">
        <v>67780.14301</v>
      </c>
      <c r="J37" s="80"/>
      <c r="K37" s="79">
        <v>53392.735269999997</v>
      </c>
      <c r="L37" s="80"/>
      <c r="M37" s="79">
        <v>14387.407740000001</v>
      </c>
      <c r="N37" s="80"/>
      <c r="O37" s="79">
        <v>3054.5658699999999</v>
      </c>
      <c r="P37" s="80"/>
      <c r="Q37" s="79">
        <v>1511.2648300000001</v>
      </c>
      <c r="R37" s="80"/>
    </row>
    <row r="38" spans="1:18" ht="13.5" thickBot="1">
      <c r="A38" s="50" t="s">
        <v>68</v>
      </c>
      <c r="B38" s="50" t="s">
        <v>226</v>
      </c>
      <c r="C38" s="79">
        <v>254933.68197999999</v>
      </c>
      <c r="D38" s="80"/>
      <c r="E38" s="79">
        <v>61170.396209999999</v>
      </c>
      <c r="F38" s="80"/>
      <c r="G38" s="79">
        <v>23.994630999999998</v>
      </c>
      <c r="H38" s="80"/>
      <c r="I38" s="79">
        <v>24431.34491</v>
      </c>
      <c r="J38" s="80"/>
      <c r="K38" s="79">
        <v>6236.2223700000004</v>
      </c>
      <c r="L38" s="80"/>
      <c r="M38" s="79">
        <v>18195.12254</v>
      </c>
      <c r="N38" s="80"/>
      <c r="O38" s="79">
        <v>2403.15155</v>
      </c>
      <c r="P38" s="80"/>
      <c r="Q38" s="79">
        <v>34335.899749999997</v>
      </c>
      <c r="R38" s="80"/>
    </row>
    <row r="39" spans="1:18" ht="13.5" thickBot="1">
      <c r="A39" s="50" t="s">
        <v>70</v>
      </c>
      <c r="B39" s="50" t="s">
        <v>227</v>
      </c>
      <c r="C39" s="79">
        <v>154320.91266</v>
      </c>
      <c r="D39" s="80"/>
      <c r="E39" s="79">
        <v>52566.804400000001</v>
      </c>
      <c r="F39" s="80"/>
      <c r="G39" s="79">
        <v>34.063305800000002</v>
      </c>
      <c r="H39" s="80"/>
      <c r="I39" s="79">
        <v>7695</v>
      </c>
      <c r="J39" s="80"/>
      <c r="K39" s="79">
        <v>1645</v>
      </c>
      <c r="L39" s="80"/>
      <c r="M39" s="79">
        <v>6050</v>
      </c>
      <c r="N39" s="80"/>
      <c r="O39" s="79">
        <v>8238.2040099999995</v>
      </c>
      <c r="P39" s="80"/>
      <c r="Q39" s="79">
        <v>36633.60039</v>
      </c>
      <c r="R39" s="80"/>
    </row>
    <row r="40" spans="1:18" ht="13.5" thickBot="1">
      <c r="A40" s="50" t="s">
        <v>72</v>
      </c>
      <c r="B40" s="50" t="s">
        <v>229</v>
      </c>
      <c r="C40" s="79">
        <v>78487.017800000001</v>
      </c>
      <c r="D40" s="80"/>
      <c r="E40" s="79">
        <v>37412.861270000001</v>
      </c>
      <c r="F40" s="80"/>
      <c r="G40" s="79">
        <v>47.667579099999998</v>
      </c>
      <c r="H40" s="80"/>
      <c r="I40" s="79">
        <v>28935.530760000001</v>
      </c>
      <c r="J40" s="80"/>
      <c r="K40" s="79">
        <v>23708.12096</v>
      </c>
      <c r="L40" s="80"/>
      <c r="M40" s="79">
        <v>5227.4098000000004</v>
      </c>
      <c r="N40" s="80"/>
      <c r="O40" s="79">
        <v>4070.8842800000002</v>
      </c>
      <c r="P40" s="80"/>
      <c r="Q40" s="79">
        <v>4406.4462299999996</v>
      </c>
      <c r="R40" s="80"/>
    </row>
    <row r="41" spans="1:18" ht="13.5" thickBot="1">
      <c r="A41" s="50" t="s">
        <v>74</v>
      </c>
      <c r="B41" s="50" t="s">
        <v>228</v>
      </c>
      <c r="C41" s="79">
        <v>84051.919689999995</v>
      </c>
      <c r="D41" s="80"/>
      <c r="E41" s="79">
        <v>36681.176420000003</v>
      </c>
      <c r="F41" s="80"/>
      <c r="G41" s="79">
        <v>43.641092999999998</v>
      </c>
      <c r="H41" s="80"/>
      <c r="I41" s="79">
        <v>20116.645550000001</v>
      </c>
      <c r="J41" s="80"/>
      <c r="K41" s="79">
        <v>6390.6163100000003</v>
      </c>
      <c r="L41" s="80"/>
      <c r="M41" s="79">
        <v>13726.02924</v>
      </c>
      <c r="N41" s="80"/>
      <c r="O41" s="79">
        <v>235.24450999999999</v>
      </c>
      <c r="P41" s="80"/>
      <c r="Q41" s="79">
        <v>16329.28636</v>
      </c>
      <c r="R41" s="80"/>
    </row>
    <row r="42" spans="1:18" ht="13.5" thickBot="1">
      <c r="A42" s="50" t="s">
        <v>76</v>
      </c>
      <c r="B42" s="50" t="s">
        <v>231</v>
      </c>
      <c r="C42" s="79">
        <v>84531.023119999998</v>
      </c>
      <c r="D42" s="80"/>
      <c r="E42" s="79">
        <v>32642.946230000001</v>
      </c>
      <c r="F42" s="80"/>
      <c r="G42" s="79">
        <v>38.616528000000002</v>
      </c>
      <c r="H42" s="80"/>
      <c r="I42" s="79">
        <v>3393.8878800000002</v>
      </c>
      <c r="J42" s="80"/>
      <c r="K42" s="79">
        <v>0</v>
      </c>
      <c r="L42" s="80"/>
      <c r="M42" s="79">
        <v>3393.8878800000002</v>
      </c>
      <c r="N42" s="80"/>
      <c r="O42" s="79">
        <v>3766.9609099999998</v>
      </c>
      <c r="P42" s="80"/>
      <c r="Q42" s="79">
        <v>25482.097440000001</v>
      </c>
      <c r="R42" s="80"/>
    </row>
    <row r="43" spans="1:18" ht="13.5" thickBot="1">
      <c r="A43" s="50" t="s">
        <v>78</v>
      </c>
      <c r="B43" s="50" t="s">
        <v>232</v>
      </c>
      <c r="C43" s="79">
        <v>54889.533360000001</v>
      </c>
      <c r="D43" s="80"/>
      <c r="E43" s="79">
        <v>32405.99353</v>
      </c>
      <c r="F43" s="80"/>
      <c r="G43" s="79">
        <v>59.038566299999999</v>
      </c>
      <c r="H43" s="80"/>
      <c r="I43" s="79">
        <v>32405.99353</v>
      </c>
      <c r="J43" s="80"/>
      <c r="K43" s="79">
        <v>5680.3688899999997</v>
      </c>
      <c r="L43" s="80"/>
      <c r="M43" s="79">
        <v>26725.624640000002</v>
      </c>
      <c r="N43" s="80"/>
      <c r="O43" s="79">
        <v>0</v>
      </c>
      <c r="P43" s="80"/>
      <c r="Q43" s="79">
        <v>0</v>
      </c>
      <c r="R43" s="80"/>
    </row>
    <row r="44" spans="1:18" ht="13.5" thickBot="1">
      <c r="A44" s="50" t="s">
        <v>80</v>
      </c>
      <c r="B44" s="50" t="s">
        <v>233</v>
      </c>
      <c r="C44" s="79">
        <v>65704.529699999999</v>
      </c>
      <c r="D44" s="80"/>
      <c r="E44" s="79">
        <v>32255.187839999999</v>
      </c>
      <c r="F44" s="80"/>
      <c r="G44" s="79">
        <v>49.091269599999997</v>
      </c>
      <c r="H44" s="80"/>
      <c r="I44" s="79">
        <v>30908.43031</v>
      </c>
      <c r="J44" s="80"/>
      <c r="K44" s="79">
        <v>30420.35541</v>
      </c>
      <c r="L44" s="80"/>
      <c r="M44" s="79">
        <v>488.07490000000001</v>
      </c>
      <c r="N44" s="80"/>
      <c r="O44" s="79">
        <v>1002.51012</v>
      </c>
      <c r="P44" s="80"/>
      <c r="Q44" s="79">
        <v>344.24741</v>
      </c>
      <c r="R44" s="80"/>
    </row>
    <row r="45" spans="1:18" ht="13.5" thickBot="1">
      <c r="A45" s="50" t="s">
        <v>82</v>
      </c>
      <c r="B45" s="50" t="s">
        <v>230</v>
      </c>
      <c r="C45" s="79">
        <v>35088.628770000003</v>
      </c>
      <c r="D45" s="80"/>
      <c r="E45" s="79">
        <v>28274.212630000002</v>
      </c>
      <c r="F45" s="80"/>
      <c r="G45" s="79">
        <v>80.579417399999997</v>
      </c>
      <c r="H45" s="80"/>
      <c r="I45" s="79">
        <v>25741.617320000001</v>
      </c>
      <c r="J45" s="80"/>
      <c r="K45" s="79">
        <v>16846.868030000001</v>
      </c>
      <c r="L45" s="80"/>
      <c r="M45" s="79">
        <v>8894.7492899999997</v>
      </c>
      <c r="N45" s="80"/>
      <c r="O45" s="79">
        <v>0</v>
      </c>
      <c r="P45" s="80"/>
      <c r="Q45" s="79">
        <v>2532.5953100000002</v>
      </c>
      <c r="R45" s="80"/>
    </row>
    <row r="46" spans="1:18" ht="13.5" thickBot="1">
      <c r="A46" s="50" t="s">
        <v>84</v>
      </c>
      <c r="B46" s="50" t="s">
        <v>234</v>
      </c>
      <c r="C46" s="79">
        <v>25368.68878</v>
      </c>
      <c r="D46" s="80"/>
      <c r="E46" s="79">
        <v>18416.819299999999</v>
      </c>
      <c r="F46" s="80"/>
      <c r="G46" s="79">
        <v>72.596654299999997</v>
      </c>
      <c r="H46" s="80"/>
      <c r="I46" s="79">
        <v>184.01489000000001</v>
      </c>
      <c r="J46" s="80"/>
      <c r="K46" s="79">
        <v>0</v>
      </c>
      <c r="L46" s="80"/>
      <c r="M46" s="79">
        <v>184.01489000000001</v>
      </c>
      <c r="N46" s="80"/>
      <c r="O46" s="79">
        <v>4728.2228299999997</v>
      </c>
      <c r="P46" s="80"/>
      <c r="Q46" s="79">
        <v>13504.58158</v>
      </c>
      <c r="R46" s="80"/>
    </row>
    <row r="47" spans="1:18" ht="13.5" thickBot="1">
      <c r="A47" s="50" t="s">
        <v>86</v>
      </c>
      <c r="B47" s="50" t="s">
        <v>235</v>
      </c>
      <c r="C47" s="79">
        <v>30164.244159999998</v>
      </c>
      <c r="D47" s="80"/>
      <c r="E47" s="79">
        <v>17430.422490000001</v>
      </c>
      <c r="F47" s="80"/>
      <c r="G47" s="79">
        <v>57.785046399999999</v>
      </c>
      <c r="H47" s="80"/>
      <c r="I47" s="79">
        <v>11585.278130000001</v>
      </c>
      <c r="J47" s="80"/>
      <c r="K47" s="79">
        <v>11335.278130000001</v>
      </c>
      <c r="L47" s="80"/>
      <c r="M47" s="79">
        <v>250</v>
      </c>
      <c r="N47" s="80"/>
      <c r="O47" s="79">
        <v>612.63387</v>
      </c>
      <c r="P47" s="80"/>
      <c r="Q47" s="79">
        <v>5232.5104899999997</v>
      </c>
      <c r="R47" s="80"/>
    </row>
    <row r="48" spans="1:18" ht="13.5" thickBot="1">
      <c r="A48" s="50" t="s">
        <v>88</v>
      </c>
      <c r="B48" s="50" t="s">
        <v>237</v>
      </c>
      <c r="C48" s="79">
        <v>82756.64572</v>
      </c>
      <c r="D48" s="80"/>
      <c r="E48" s="79">
        <v>10823.49079</v>
      </c>
      <c r="F48" s="80"/>
      <c r="G48" s="79">
        <v>13.078696799999999</v>
      </c>
      <c r="H48" s="80"/>
      <c r="I48" s="79">
        <v>6941.7020300000004</v>
      </c>
      <c r="J48" s="80"/>
      <c r="K48" s="79">
        <v>2600</v>
      </c>
      <c r="L48" s="80"/>
      <c r="M48" s="79">
        <v>4341.7020300000004</v>
      </c>
      <c r="N48" s="80"/>
      <c r="O48" s="79">
        <v>0</v>
      </c>
      <c r="P48" s="80"/>
      <c r="Q48" s="79">
        <v>3881.7887599999999</v>
      </c>
      <c r="R48" s="80"/>
    </row>
    <row r="49" spans="1:18" ht="13.5" thickBot="1">
      <c r="A49" s="50" t="s">
        <v>90</v>
      </c>
      <c r="B49" s="50" t="s">
        <v>236</v>
      </c>
      <c r="C49" s="79">
        <v>15641.00972</v>
      </c>
      <c r="D49" s="80"/>
      <c r="E49" s="79">
        <v>10139.44713</v>
      </c>
      <c r="F49" s="80"/>
      <c r="G49" s="79">
        <v>64.826039399999999</v>
      </c>
      <c r="H49" s="80"/>
      <c r="I49" s="79">
        <v>2142.3793799999999</v>
      </c>
      <c r="J49" s="80"/>
      <c r="K49" s="79">
        <v>0</v>
      </c>
      <c r="L49" s="80"/>
      <c r="M49" s="79">
        <v>2142.3793799999999</v>
      </c>
      <c r="N49" s="80"/>
      <c r="O49" s="79">
        <v>0</v>
      </c>
      <c r="P49" s="80"/>
      <c r="Q49" s="79">
        <v>7997.0677500000002</v>
      </c>
      <c r="R49" s="80"/>
    </row>
    <row r="50" spans="1:18" ht="13.5" thickBot="1">
      <c r="A50" s="50" t="s">
        <v>92</v>
      </c>
      <c r="B50" s="50" t="s">
        <v>184</v>
      </c>
      <c r="C50" s="79">
        <v>21989.493060000001</v>
      </c>
      <c r="D50" s="80"/>
      <c r="E50" s="79">
        <v>5046.8988099999997</v>
      </c>
      <c r="F50" s="80"/>
      <c r="G50" s="79">
        <v>22.951410500000001</v>
      </c>
      <c r="H50" s="80"/>
      <c r="I50" s="79">
        <v>406.42180999999999</v>
      </c>
      <c r="J50" s="80"/>
      <c r="K50" s="79">
        <v>406.35268000000002</v>
      </c>
      <c r="L50" s="80"/>
      <c r="M50" s="79">
        <v>6.9129999999999997E-2</v>
      </c>
      <c r="N50" s="80"/>
      <c r="O50" s="79">
        <v>2355.2420999999999</v>
      </c>
      <c r="P50" s="80"/>
      <c r="Q50" s="79">
        <v>2285.2348999999999</v>
      </c>
      <c r="R50" s="80"/>
    </row>
    <row r="51" spans="1:18" ht="13.5" thickBot="1">
      <c r="A51" s="50" t="s">
        <v>94</v>
      </c>
      <c r="B51" s="50" t="s">
        <v>238</v>
      </c>
      <c r="C51" s="79">
        <v>5468.7419600000003</v>
      </c>
      <c r="D51" s="80"/>
      <c r="E51" s="79">
        <v>4868.7419600000003</v>
      </c>
      <c r="F51" s="80"/>
      <c r="G51" s="79">
        <v>89.028555299999994</v>
      </c>
      <c r="H51" s="80"/>
      <c r="I51" s="79">
        <v>0</v>
      </c>
      <c r="J51" s="80"/>
      <c r="K51" s="79">
        <v>0</v>
      </c>
      <c r="L51" s="80"/>
      <c r="M51" s="79">
        <v>0</v>
      </c>
      <c r="N51" s="80"/>
      <c r="O51" s="79">
        <v>0</v>
      </c>
      <c r="P51" s="80"/>
      <c r="Q51" s="79">
        <v>4868.7419600000003</v>
      </c>
      <c r="R51" s="80"/>
    </row>
    <row r="52" spans="1:18" ht="13.5" thickBot="1">
      <c r="A52" s="50" t="s">
        <v>96</v>
      </c>
      <c r="B52" s="50" t="s">
        <v>239</v>
      </c>
      <c r="C52" s="79">
        <v>8227.0586700000003</v>
      </c>
      <c r="D52" s="80"/>
      <c r="E52" s="79">
        <v>4527.4778299999998</v>
      </c>
      <c r="F52" s="80"/>
      <c r="G52" s="79">
        <v>55.031549099999999</v>
      </c>
      <c r="H52" s="80"/>
      <c r="I52" s="79">
        <v>1350</v>
      </c>
      <c r="J52" s="80"/>
      <c r="K52" s="79">
        <v>1350</v>
      </c>
      <c r="L52" s="80"/>
      <c r="M52" s="79">
        <v>0</v>
      </c>
      <c r="N52" s="80"/>
      <c r="O52" s="79">
        <v>0</v>
      </c>
      <c r="P52" s="80"/>
      <c r="Q52" s="79">
        <v>3177.4778299999998</v>
      </c>
      <c r="R52" s="80"/>
    </row>
    <row r="53" spans="1:18" ht="13.5" thickBot="1">
      <c r="A53" s="50" t="s">
        <v>98</v>
      </c>
      <c r="B53" s="50" t="s">
        <v>240</v>
      </c>
      <c r="C53" s="79">
        <v>162.36247</v>
      </c>
      <c r="D53" s="80"/>
      <c r="E53" s="79">
        <v>160.02247</v>
      </c>
      <c r="F53" s="80"/>
      <c r="G53" s="79">
        <v>98.558780200000001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55.288699999999999</v>
      </c>
      <c r="P53" s="80"/>
      <c r="Q53" s="79">
        <v>104.73377000000001</v>
      </c>
      <c r="R53" s="80"/>
    </row>
    <row r="54" spans="1:18" ht="13.5" thickBot="1">
      <c r="A54" s="50" t="s">
        <v>111</v>
      </c>
      <c r="B54" s="50" t="s">
        <v>241</v>
      </c>
      <c r="C54" s="79">
        <v>16911.633040000001</v>
      </c>
      <c r="D54" s="80"/>
      <c r="E54" s="79">
        <v>13.425829999999999</v>
      </c>
      <c r="F54" s="80"/>
      <c r="G54" s="79">
        <v>7.9388100000000003E-2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13.425829999999999</v>
      </c>
      <c r="R54" s="80"/>
    </row>
    <row r="55" spans="1:18" ht="13.5" thickBot="1">
      <c r="A55" s="81" t="s">
        <v>167</v>
      </c>
      <c r="B55" s="50" t="s">
        <v>242</v>
      </c>
      <c r="C55" s="79">
        <v>20737.211500000001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50" t="s">
        <v>243</v>
      </c>
      <c r="C56" s="79">
        <v>228161.73798999999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50" t="s">
        <v>244</v>
      </c>
      <c r="C57" s="79">
        <v>2346.4018799999999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3"/>
      <c r="B58" s="50" t="s">
        <v>245</v>
      </c>
      <c r="C58" s="79">
        <v>7581.0605999999998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63" t="s">
        <v>107</v>
      </c>
      <c r="B59" s="64"/>
      <c r="C59" s="84">
        <v>40414252.145010002</v>
      </c>
      <c r="D59" s="80"/>
      <c r="E59" s="84">
        <v>11167702.951409999</v>
      </c>
      <c r="F59" s="80"/>
      <c r="G59" s="84">
        <v>1906.9428773</v>
      </c>
      <c r="H59" s="80"/>
      <c r="I59" s="84">
        <v>4658427.3955199998</v>
      </c>
      <c r="J59" s="80"/>
      <c r="K59" s="84">
        <v>2873720.3380399998</v>
      </c>
      <c r="L59" s="80"/>
      <c r="M59" s="84">
        <v>1784707.05748</v>
      </c>
      <c r="N59" s="80"/>
      <c r="O59" s="84">
        <v>2095150.51562</v>
      </c>
      <c r="P59" s="80"/>
      <c r="Q59" s="84">
        <v>4414125.0402699998</v>
      </c>
      <c r="R59" s="80"/>
    </row>
    <row r="60" spans="1:18">
      <c r="A60" s="65" t="s">
        <v>108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</row>
    <row r="61" spans="1:18">
      <c r="H61" s="54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R63"/>
  <sheetViews>
    <sheetView tabSelected="1" workbookViewId="0">
      <selection activeCell="H74" sqref="H74"/>
    </sheetView>
  </sheetViews>
  <sheetFormatPr baseColWidth="10" defaultRowHeight="12.75"/>
  <cols>
    <col min="1" max="1" width="3.28515625" style="51" customWidth="1"/>
    <col min="2" max="2" width="43.28515625" style="51" customWidth="1"/>
    <col min="3" max="3" width="13.7109375" style="51" bestFit="1" customWidth="1"/>
    <col min="4" max="4" width="21.5703125" style="51" bestFit="1" customWidth="1"/>
    <col min="5" max="5" width="14.7109375" style="51" bestFit="1" customWidth="1"/>
    <col min="6" max="6" width="16.85546875" style="51" bestFit="1" customWidth="1"/>
    <col min="7" max="7" width="12.7109375" style="60" bestFit="1" customWidth="1"/>
    <col min="8" max="8" width="12.42578125" style="60" bestFit="1" customWidth="1"/>
    <col min="9" max="9" width="11.7109375" style="51" bestFit="1" customWidth="1"/>
    <col min="10" max="10" width="10.42578125" style="51" bestFit="1" customWidth="1"/>
    <col min="11" max="16384" width="11.42578125" style="51"/>
  </cols>
  <sheetData>
    <row r="1" spans="1:18">
      <c r="A1" s="74">
        <v>42033</v>
      </c>
      <c r="B1" s="74"/>
      <c r="C1" s="74"/>
      <c r="D1" s="74"/>
      <c r="E1" s="74"/>
      <c r="F1" s="74"/>
      <c r="G1" s="74"/>
      <c r="H1" s="74"/>
      <c r="I1" s="74"/>
      <c r="J1" s="74"/>
    </row>
    <row r="2" spans="1:18">
      <c r="A2" s="75" t="s">
        <v>247</v>
      </c>
      <c r="B2" s="75"/>
      <c r="C2" s="75"/>
      <c r="D2" s="75"/>
      <c r="E2" s="75"/>
      <c r="F2" s="75"/>
      <c r="G2" s="75"/>
      <c r="H2" s="75"/>
      <c r="I2" s="75"/>
      <c r="J2" s="75"/>
    </row>
    <row r="3" spans="1:18">
      <c r="A3" s="75"/>
      <c r="B3" s="75"/>
      <c r="C3" s="75"/>
      <c r="D3" s="75"/>
      <c r="E3" s="75"/>
      <c r="F3" s="75"/>
      <c r="G3" s="75"/>
      <c r="H3" s="75"/>
      <c r="I3" s="75"/>
      <c r="J3" s="75"/>
    </row>
    <row r="4" spans="1:18">
      <c r="A4" s="75"/>
      <c r="B4" s="75"/>
      <c r="C4" s="75"/>
      <c r="D4" s="75"/>
      <c r="E4" s="75"/>
      <c r="F4" s="75"/>
      <c r="G4" s="75"/>
      <c r="H4" s="75"/>
      <c r="I4" s="75"/>
      <c r="J4" s="75"/>
    </row>
    <row r="5" spans="1:18">
      <c r="A5" s="75"/>
      <c r="B5" s="75"/>
      <c r="C5" s="75"/>
      <c r="D5" s="75"/>
      <c r="E5" s="75"/>
      <c r="F5" s="75"/>
      <c r="G5" s="75"/>
      <c r="H5" s="75"/>
      <c r="I5" s="75"/>
      <c r="J5" s="75"/>
    </row>
    <row r="6" spans="1:18">
      <c r="A6" s="75"/>
      <c r="B6" s="75"/>
      <c r="C6" s="75"/>
      <c r="D6" s="75"/>
      <c r="E6" s="75"/>
      <c r="F6" s="75"/>
      <c r="G6" s="75"/>
      <c r="H6" s="75"/>
      <c r="I6" s="75"/>
      <c r="J6" s="75"/>
    </row>
    <row r="7" spans="1:18" ht="13.5" thickBot="1">
      <c r="A7" s="66"/>
      <c r="B7" s="66"/>
      <c r="C7" s="66"/>
      <c r="D7" s="66"/>
      <c r="E7" s="66"/>
      <c r="F7" s="66"/>
      <c r="G7" s="66"/>
      <c r="H7" s="66"/>
      <c r="I7" s="66"/>
      <c r="J7" s="66"/>
    </row>
    <row r="8" spans="1:18" ht="13.5" thickBot="1">
      <c r="A8" s="60"/>
      <c r="B8" s="87"/>
      <c r="C8" s="88" t="s">
        <v>2</v>
      </c>
      <c r="D8" s="88" t="s">
        <v>3</v>
      </c>
      <c r="E8" s="88" t="s">
        <v>4</v>
      </c>
      <c r="F8" s="88" t="s">
        <v>5</v>
      </c>
      <c r="G8" s="88" t="s">
        <v>6</v>
      </c>
      <c r="H8" s="88" t="s">
        <v>7</v>
      </c>
      <c r="I8" s="88" t="s">
        <v>8</v>
      </c>
      <c r="J8" s="88" t="s">
        <v>9</v>
      </c>
      <c r="K8" s="60"/>
      <c r="L8" s="60"/>
      <c r="M8" s="60"/>
      <c r="N8" s="60"/>
      <c r="O8" s="60"/>
      <c r="P8" s="60"/>
      <c r="Q8" s="60"/>
      <c r="R8" s="60"/>
    </row>
    <row r="9" spans="1:18" ht="13.5" thickBot="1">
      <c r="A9" s="61">
        <v>1</v>
      </c>
      <c r="B9" s="61" t="s">
        <v>197</v>
      </c>
      <c r="C9" s="89">
        <v>7389807.9683599994</v>
      </c>
      <c r="D9" s="89">
        <v>1648089.4933099998</v>
      </c>
      <c r="E9" s="89">
        <v>22.302196489630244</v>
      </c>
      <c r="F9" s="89">
        <v>521361.38335000002</v>
      </c>
      <c r="G9" s="89">
        <v>298475.12935</v>
      </c>
      <c r="H9" s="89">
        <v>222886.25399999999</v>
      </c>
      <c r="I9" s="89">
        <v>421125.54082999995</v>
      </c>
      <c r="J9" s="89">
        <v>705602.56912999996</v>
      </c>
      <c r="K9" s="60"/>
      <c r="L9" s="60"/>
      <c r="M9" s="60"/>
      <c r="N9" s="60"/>
      <c r="O9" s="60"/>
      <c r="P9" s="60"/>
      <c r="Q9" s="60"/>
      <c r="R9" s="60"/>
    </row>
    <row r="10" spans="1:18" ht="13.5" thickBot="1">
      <c r="A10" s="61">
        <v>2</v>
      </c>
      <c r="B10" s="61" t="s">
        <v>198</v>
      </c>
      <c r="C10" s="89">
        <v>5650308.4951999998</v>
      </c>
      <c r="D10" s="89">
        <v>1474016.9161700001</v>
      </c>
      <c r="E10" s="89">
        <v>26.087370582016788</v>
      </c>
      <c r="F10" s="89">
        <v>582647.26090999995</v>
      </c>
      <c r="G10" s="89">
        <v>220556.60724000001</v>
      </c>
      <c r="H10" s="89">
        <v>362090.65366999997</v>
      </c>
      <c r="I10" s="89">
        <v>370933.66694000002</v>
      </c>
      <c r="J10" s="89">
        <v>520435.98832</v>
      </c>
      <c r="K10" s="60"/>
      <c r="L10" s="60"/>
      <c r="M10" s="60"/>
      <c r="N10" s="60"/>
      <c r="O10" s="60"/>
      <c r="P10" s="60"/>
      <c r="Q10" s="60"/>
      <c r="R10" s="60"/>
    </row>
    <row r="11" spans="1:18" ht="13.5" thickBot="1">
      <c r="A11" s="61">
        <v>3</v>
      </c>
      <c r="B11" s="61" t="s">
        <v>199</v>
      </c>
      <c r="C11" s="89">
        <v>3663486.4852600005</v>
      </c>
      <c r="D11" s="89">
        <v>1128746.3746100001</v>
      </c>
      <c r="E11" s="89">
        <v>30.810714851863093</v>
      </c>
      <c r="F11" s="89">
        <v>140668.92678000001</v>
      </c>
      <c r="G11" s="89">
        <v>49288.290099999998</v>
      </c>
      <c r="H11" s="89">
        <v>91380.636680000011</v>
      </c>
      <c r="I11" s="89">
        <v>228555.12131000002</v>
      </c>
      <c r="J11" s="89">
        <v>759522.32652</v>
      </c>
      <c r="K11" s="60"/>
      <c r="L11" s="60"/>
      <c r="M11" s="60"/>
      <c r="N11" s="60"/>
      <c r="O11" s="60"/>
      <c r="P11" s="60"/>
      <c r="Q11" s="60"/>
      <c r="R11" s="60"/>
    </row>
    <row r="12" spans="1:18" ht="13.5" thickBot="1">
      <c r="A12" s="61">
        <v>4</v>
      </c>
      <c r="B12" s="61" t="s">
        <v>206</v>
      </c>
      <c r="C12" s="89">
        <v>2879671.4050199999</v>
      </c>
      <c r="D12" s="89">
        <v>722588.74512999994</v>
      </c>
      <c r="E12" s="89">
        <v>25.092749953010053</v>
      </c>
      <c r="F12" s="89">
        <v>227229.92059999998</v>
      </c>
      <c r="G12" s="89">
        <v>158373.3259</v>
      </c>
      <c r="H12" s="89">
        <v>68856.594699999987</v>
      </c>
      <c r="I12" s="89">
        <v>195147.64353999999</v>
      </c>
      <c r="J12" s="89">
        <v>300211.18099000002</v>
      </c>
      <c r="K12" s="60"/>
      <c r="L12" s="60"/>
      <c r="M12" s="60"/>
      <c r="N12" s="60"/>
      <c r="O12" s="60"/>
      <c r="P12" s="60"/>
      <c r="Q12" s="60"/>
      <c r="R12" s="60"/>
    </row>
    <row r="13" spans="1:18" ht="13.5" thickBot="1">
      <c r="A13" s="61">
        <v>5</v>
      </c>
      <c r="B13" s="61" t="s">
        <v>201</v>
      </c>
      <c r="C13" s="89">
        <v>2208715.2421300001</v>
      </c>
      <c r="D13" s="89">
        <v>576919.49729999993</v>
      </c>
      <c r="E13" s="89">
        <v>26.120139269000603</v>
      </c>
      <c r="F13" s="89">
        <v>227898.9988</v>
      </c>
      <c r="G13" s="89">
        <v>139167.93968000001</v>
      </c>
      <c r="H13" s="89">
        <v>88731.059120000005</v>
      </c>
      <c r="I13" s="89">
        <v>73655.362540000002</v>
      </c>
      <c r="J13" s="89">
        <v>275365.13595999999</v>
      </c>
      <c r="K13" s="60"/>
      <c r="L13" s="60"/>
      <c r="M13" s="60"/>
      <c r="N13" s="60"/>
      <c r="O13" s="60"/>
      <c r="P13" s="60"/>
      <c r="Q13" s="60"/>
      <c r="R13" s="60"/>
    </row>
    <row r="14" spans="1:18" ht="13.5" thickBot="1">
      <c r="A14" s="61">
        <v>6</v>
      </c>
      <c r="B14" s="61" t="s">
        <v>200</v>
      </c>
      <c r="C14" s="89">
        <v>1100972.69952</v>
      </c>
      <c r="D14" s="89">
        <v>574424.06170999992</v>
      </c>
      <c r="E14" s="89">
        <v>52.17423301780655</v>
      </c>
      <c r="F14" s="89">
        <v>515500.35130000004</v>
      </c>
      <c r="G14" s="89">
        <v>159433.19216999999</v>
      </c>
      <c r="H14" s="89">
        <v>356067.15912999999</v>
      </c>
      <c r="I14" s="89">
        <v>8701.1852900000013</v>
      </c>
      <c r="J14" s="89">
        <v>50222.525119999998</v>
      </c>
      <c r="K14" s="60"/>
      <c r="L14" s="60"/>
      <c r="M14" s="60"/>
      <c r="N14" s="60"/>
      <c r="O14" s="60"/>
      <c r="P14" s="60"/>
      <c r="Q14" s="60"/>
      <c r="R14" s="60"/>
    </row>
    <row r="15" spans="1:18" ht="13.5" thickBot="1">
      <c r="A15" s="61">
        <v>7</v>
      </c>
      <c r="B15" s="61" t="s">
        <v>202</v>
      </c>
      <c r="C15" s="89">
        <v>1740556.2411</v>
      </c>
      <c r="D15" s="89">
        <v>515194.23671999999</v>
      </c>
      <c r="E15" s="89">
        <v>29.59940187824132</v>
      </c>
      <c r="F15" s="89">
        <v>35962.604469999998</v>
      </c>
      <c r="G15" s="89">
        <v>80</v>
      </c>
      <c r="H15" s="89">
        <v>35882.604469999998</v>
      </c>
      <c r="I15" s="89">
        <v>168690.02528999999</v>
      </c>
      <c r="J15" s="89">
        <v>310541.60696</v>
      </c>
      <c r="K15" s="60"/>
      <c r="L15" s="60"/>
      <c r="M15" s="60"/>
      <c r="N15" s="60"/>
      <c r="O15" s="60"/>
      <c r="P15" s="60"/>
      <c r="Q15" s="60"/>
      <c r="R15" s="60"/>
    </row>
    <row r="16" spans="1:18" ht="13.5" thickBot="1">
      <c r="A16" s="61">
        <v>8</v>
      </c>
      <c r="B16" s="61" t="s">
        <v>205</v>
      </c>
      <c r="C16" s="89">
        <v>1603515.7450299999</v>
      </c>
      <c r="D16" s="89">
        <v>473577.48972000001</v>
      </c>
      <c r="E16" s="89">
        <v>29.533697513593165</v>
      </c>
      <c r="F16" s="89">
        <v>320080.80518999998</v>
      </c>
      <c r="G16" s="89">
        <v>206174.08759000001</v>
      </c>
      <c r="H16" s="89">
        <v>113906.71759999999</v>
      </c>
      <c r="I16" s="89">
        <v>96823.113809999995</v>
      </c>
      <c r="J16" s="89">
        <v>56673.570719999996</v>
      </c>
      <c r="K16" s="60"/>
      <c r="L16" s="60"/>
      <c r="M16" s="60"/>
      <c r="N16" s="60"/>
      <c r="O16" s="60"/>
      <c r="P16" s="60"/>
      <c r="Q16" s="60"/>
      <c r="R16" s="60"/>
    </row>
    <row r="17" spans="1:18" ht="13.5" thickBot="1">
      <c r="A17" s="61">
        <v>9</v>
      </c>
      <c r="B17" s="61" t="s">
        <v>203</v>
      </c>
      <c r="C17" s="89">
        <v>3141642.4740900001</v>
      </c>
      <c r="D17" s="89">
        <v>399567.54910999996</v>
      </c>
      <c r="E17" s="89">
        <v>12.718428414606207</v>
      </c>
      <c r="F17" s="89">
        <v>1105.86166</v>
      </c>
      <c r="G17" s="89">
        <v>821.68365000000006</v>
      </c>
      <c r="H17" s="89">
        <v>284.17800999999992</v>
      </c>
      <c r="I17" s="89">
        <v>25744.042829999999</v>
      </c>
      <c r="J17" s="89">
        <v>372717.64461999998</v>
      </c>
      <c r="K17" s="60"/>
      <c r="L17" s="60"/>
      <c r="M17" s="60"/>
      <c r="N17" s="60"/>
      <c r="O17" s="60"/>
      <c r="P17" s="60"/>
      <c r="Q17" s="60"/>
      <c r="R17" s="60"/>
    </row>
    <row r="18" spans="1:18" ht="13.5" thickBot="1">
      <c r="A18" s="61">
        <v>10</v>
      </c>
      <c r="B18" s="61" t="s">
        <v>204</v>
      </c>
      <c r="C18" s="89">
        <v>741275.00774999999</v>
      </c>
      <c r="D18" s="89">
        <v>372924.53839999996</v>
      </c>
      <c r="E18" s="89">
        <v>50.308527132452753</v>
      </c>
      <c r="F18" s="89">
        <v>127230.69953</v>
      </c>
      <c r="G18" s="89">
        <v>42986.472479999997</v>
      </c>
      <c r="H18" s="89">
        <v>84244.227050000016</v>
      </c>
      <c r="I18" s="89">
        <v>78189.108420000004</v>
      </c>
      <c r="J18" s="89">
        <v>167504.73044999997</v>
      </c>
      <c r="K18" s="60"/>
      <c r="L18" s="60"/>
      <c r="M18" s="60"/>
      <c r="N18" s="60"/>
      <c r="O18" s="60"/>
      <c r="P18" s="60"/>
      <c r="Q18" s="60"/>
      <c r="R18" s="60"/>
    </row>
    <row r="19" spans="1:18" ht="13.5" thickBot="1">
      <c r="A19" s="61">
        <v>11</v>
      </c>
      <c r="B19" s="61" t="s">
        <v>208</v>
      </c>
      <c r="C19" s="89">
        <v>552667.59342999989</v>
      </c>
      <c r="D19" s="89">
        <v>270967.36856999999</v>
      </c>
      <c r="E19" s="89">
        <v>49.028995329417725</v>
      </c>
      <c r="F19" s="89">
        <v>136063.09737</v>
      </c>
      <c r="G19" s="89">
        <v>109692.04296999999</v>
      </c>
      <c r="H19" s="89">
        <v>26371.054400000005</v>
      </c>
      <c r="I19" s="89">
        <v>98361.069879999995</v>
      </c>
      <c r="J19" s="89">
        <v>36543.20132</v>
      </c>
      <c r="K19" s="60"/>
      <c r="L19" s="60"/>
      <c r="M19" s="60"/>
      <c r="N19" s="60"/>
      <c r="O19" s="60"/>
      <c r="P19" s="60"/>
      <c r="Q19" s="60"/>
      <c r="R19" s="60"/>
    </row>
    <row r="20" spans="1:18" ht="13.5" thickBot="1">
      <c r="A20" s="61">
        <v>12</v>
      </c>
      <c r="B20" s="61" t="s">
        <v>210</v>
      </c>
      <c r="C20" s="89">
        <v>543083.21101999993</v>
      </c>
      <c r="D20" s="89">
        <v>245486.33471999998</v>
      </c>
      <c r="E20" s="89">
        <v>45.202342797328633</v>
      </c>
      <c r="F20" s="89">
        <v>227721.57138000001</v>
      </c>
      <c r="G20" s="89">
        <v>39418.608039999999</v>
      </c>
      <c r="H20" s="89">
        <v>188302.96334000002</v>
      </c>
      <c r="I20" s="89">
        <v>733.80993000000001</v>
      </c>
      <c r="J20" s="89">
        <v>17030.953410000002</v>
      </c>
      <c r="K20" s="60"/>
      <c r="L20" s="60"/>
      <c r="M20" s="60"/>
      <c r="N20" s="60"/>
      <c r="O20" s="60"/>
      <c r="P20" s="60"/>
      <c r="Q20" s="60"/>
      <c r="R20" s="60"/>
    </row>
    <row r="21" spans="1:18" ht="13.5" thickBot="1">
      <c r="A21" s="61">
        <v>13</v>
      </c>
      <c r="B21" s="61" t="s">
        <v>218</v>
      </c>
      <c r="C21" s="89">
        <v>332231.99116000003</v>
      </c>
      <c r="D21" s="89">
        <v>219073.64367000002</v>
      </c>
      <c r="E21" s="89">
        <v>65.939960479150855</v>
      </c>
      <c r="F21" s="89">
        <v>18238.456429999998</v>
      </c>
      <c r="G21" s="89">
        <v>18238.456429999998</v>
      </c>
      <c r="H21" s="89">
        <v>0</v>
      </c>
      <c r="I21" s="89">
        <v>24504.443589999999</v>
      </c>
      <c r="J21" s="89">
        <v>176330.74365000002</v>
      </c>
      <c r="K21" s="60"/>
      <c r="L21" s="60"/>
      <c r="M21" s="60"/>
      <c r="N21" s="60"/>
      <c r="O21" s="60"/>
      <c r="P21" s="60"/>
      <c r="Q21" s="60"/>
      <c r="R21" s="60"/>
    </row>
    <row r="22" spans="1:18" ht="13.5" thickBot="1">
      <c r="A22" s="61">
        <v>14</v>
      </c>
      <c r="B22" s="61" t="s">
        <v>209</v>
      </c>
      <c r="C22" s="89">
        <v>335864.12992000004</v>
      </c>
      <c r="D22" s="89">
        <v>191377.47304000001</v>
      </c>
      <c r="E22" s="89">
        <v>56.980622814822311</v>
      </c>
      <c r="F22" s="89">
        <v>81779.98176000001</v>
      </c>
      <c r="G22" s="89">
        <v>53004.441290000002</v>
      </c>
      <c r="H22" s="89">
        <v>28775.540470000007</v>
      </c>
      <c r="I22" s="89">
        <v>93315.234799999991</v>
      </c>
      <c r="J22" s="89">
        <v>16282.25648</v>
      </c>
      <c r="K22" s="60"/>
      <c r="L22" s="60"/>
      <c r="M22" s="60"/>
      <c r="N22" s="60"/>
      <c r="O22" s="60"/>
      <c r="P22" s="60"/>
      <c r="Q22" s="60"/>
      <c r="R22" s="60"/>
    </row>
    <row r="23" spans="1:18" ht="13.5" thickBot="1">
      <c r="A23" s="61">
        <v>15</v>
      </c>
      <c r="B23" s="61" t="s">
        <v>211</v>
      </c>
      <c r="C23" s="89">
        <v>952189.98439</v>
      </c>
      <c r="D23" s="89">
        <v>187816.51084999999</v>
      </c>
      <c r="E23" s="89">
        <v>19.724688762644423</v>
      </c>
      <c r="F23" s="89">
        <v>61979.848549999995</v>
      </c>
      <c r="G23" s="89">
        <v>26628.971189999997</v>
      </c>
      <c r="H23" s="89">
        <v>35350.877359999999</v>
      </c>
      <c r="I23" s="89">
        <v>83557.287840000005</v>
      </c>
      <c r="J23" s="89">
        <v>42279.374459999999</v>
      </c>
      <c r="K23" s="60"/>
      <c r="L23" s="60"/>
      <c r="M23" s="60"/>
      <c r="N23" s="60"/>
      <c r="O23" s="60"/>
      <c r="P23" s="60"/>
      <c r="Q23" s="60"/>
      <c r="R23" s="60"/>
    </row>
    <row r="24" spans="1:18" ht="13.5" thickBot="1">
      <c r="A24" s="61">
        <v>16</v>
      </c>
      <c r="B24" s="61" t="s">
        <v>213</v>
      </c>
      <c r="C24" s="89">
        <v>357106.99517000001</v>
      </c>
      <c r="D24" s="89">
        <v>176842.50584</v>
      </c>
      <c r="E24" s="89">
        <v>49.520874200690052</v>
      </c>
      <c r="F24" s="89">
        <v>84507.353829999993</v>
      </c>
      <c r="G24" s="89">
        <v>60584.084900000002</v>
      </c>
      <c r="H24" s="89">
        <v>23923.268929999998</v>
      </c>
      <c r="I24" s="89">
        <v>19181.538399999998</v>
      </c>
      <c r="J24" s="89">
        <v>73153.61361</v>
      </c>
      <c r="K24" s="60"/>
      <c r="L24" s="60"/>
      <c r="M24" s="60"/>
      <c r="N24" s="60"/>
      <c r="O24" s="60"/>
      <c r="P24" s="60"/>
      <c r="Q24" s="60"/>
      <c r="R24" s="60"/>
    </row>
    <row r="25" spans="1:18" ht="13.5" thickBot="1">
      <c r="A25" s="61">
        <v>17</v>
      </c>
      <c r="B25" s="61" t="s">
        <v>212</v>
      </c>
      <c r="C25" s="89">
        <v>344510.86369999999</v>
      </c>
      <c r="D25" s="89">
        <v>172115.02041</v>
      </c>
      <c r="E25" s="89">
        <v>49.959243247515623</v>
      </c>
      <c r="F25" s="89">
        <v>90343.085290000003</v>
      </c>
      <c r="G25" s="89">
        <v>90133.379069999995</v>
      </c>
      <c r="H25" s="89">
        <v>209.7062200000137</v>
      </c>
      <c r="I25" s="89">
        <v>14043.422169999998</v>
      </c>
      <c r="J25" s="89">
        <v>67728.512950000004</v>
      </c>
      <c r="K25" s="60"/>
      <c r="L25" s="60"/>
      <c r="M25" s="60"/>
      <c r="N25" s="60"/>
      <c r="O25" s="60"/>
      <c r="P25" s="60"/>
      <c r="Q25" s="60"/>
      <c r="R25" s="60"/>
    </row>
    <row r="26" spans="1:18" ht="13.5" thickBot="1">
      <c r="A26" s="61">
        <v>18</v>
      </c>
      <c r="B26" s="61" t="s">
        <v>214</v>
      </c>
      <c r="C26" s="89">
        <v>285997.81089999998</v>
      </c>
      <c r="D26" s="89">
        <v>162330.33284000002</v>
      </c>
      <c r="E26" s="89">
        <v>56.759292083098956</v>
      </c>
      <c r="F26" s="89">
        <v>119805.64837000001</v>
      </c>
      <c r="G26" s="89">
        <v>56064.279419999999</v>
      </c>
      <c r="H26" s="89">
        <v>63741.368950000004</v>
      </c>
      <c r="I26" s="89">
        <v>42524.68447</v>
      </c>
      <c r="J26" s="89">
        <v>0</v>
      </c>
      <c r="K26" s="60"/>
      <c r="L26" s="60"/>
      <c r="M26" s="60"/>
      <c r="N26" s="60"/>
      <c r="O26" s="60"/>
      <c r="P26" s="60"/>
      <c r="Q26" s="60"/>
      <c r="R26" s="60"/>
    </row>
    <row r="27" spans="1:18" ht="13.5" thickBot="1">
      <c r="A27" s="61">
        <v>19</v>
      </c>
      <c r="B27" s="61" t="s">
        <v>215</v>
      </c>
      <c r="C27" s="89">
        <v>1887468.67393</v>
      </c>
      <c r="D27" s="89">
        <v>157315.66395999998</v>
      </c>
      <c r="E27" s="89">
        <v>8.3347430414537467</v>
      </c>
      <c r="F27" s="89">
        <v>30851.499640000002</v>
      </c>
      <c r="G27" s="89">
        <v>18959.893539999997</v>
      </c>
      <c r="H27" s="89">
        <v>11891.606100000001</v>
      </c>
      <c r="I27" s="89">
        <v>16867.392019999999</v>
      </c>
      <c r="J27" s="89">
        <v>109596.7723</v>
      </c>
      <c r="K27" s="60"/>
      <c r="L27" s="60"/>
      <c r="M27" s="60"/>
      <c r="N27" s="60"/>
      <c r="O27" s="60"/>
      <c r="P27" s="60"/>
      <c r="Q27" s="60"/>
      <c r="R27" s="60"/>
    </row>
    <row r="28" spans="1:18" ht="13.5" thickBot="1">
      <c r="A28" s="61">
        <v>20</v>
      </c>
      <c r="B28" s="61" t="s">
        <v>216</v>
      </c>
      <c r="C28" s="89">
        <v>525410.86276000005</v>
      </c>
      <c r="D28" s="89">
        <v>143249.15302999999</v>
      </c>
      <c r="E28" s="89">
        <v>27.264216098903553</v>
      </c>
      <c r="F28" s="89">
        <v>42512.723989999999</v>
      </c>
      <c r="G28" s="89">
        <v>0</v>
      </c>
      <c r="H28" s="89">
        <v>42512.723989999999</v>
      </c>
      <c r="I28" s="89">
        <v>34254.036030000003</v>
      </c>
      <c r="J28" s="89">
        <v>66482.39301</v>
      </c>
      <c r="K28" s="60"/>
      <c r="L28" s="60"/>
      <c r="M28" s="60"/>
      <c r="N28" s="60"/>
      <c r="O28" s="60"/>
      <c r="P28" s="60"/>
      <c r="Q28" s="60"/>
      <c r="R28" s="60"/>
    </row>
    <row r="29" spans="1:18" ht="13.5" thickBot="1">
      <c r="A29" s="61">
        <v>21</v>
      </c>
      <c r="B29" s="61" t="s">
        <v>220</v>
      </c>
      <c r="C29" s="89">
        <v>971755.59563</v>
      </c>
      <c r="D29" s="89">
        <v>121776.07819999999</v>
      </c>
      <c r="E29" s="89">
        <v>12.531554101425185</v>
      </c>
      <c r="F29" s="89">
        <v>8224.9824200000003</v>
      </c>
      <c r="G29" s="89">
        <v>0</v>
      </c>
      <c r="H29" s="89">
        <v>8224.9824200000003</v>
      </c>
      <c r="I29" s="89">
        <v>15701.745169999998</v>
      </c>
      <c r="J29" s="89">
        <v>97849.350609999994</v>
      </c>
      <c r="K29" s="60"/>
      <c r="L29" s="60"/>
      <c r="M29" s="60"/>
      <c r="N29" s="60"/>
      <c r="O29" s="60"/>
      <c r="P29" s="60"/>
      <c r="Q29" s="60"/>
      <c r="R29" s="60"/>
    </row>
    <row r="30" spans="1:18" ht="13.5" thickBot="1">
      <c r="A30" s="61">
        <v>22</v>
      </c>
      <c r="B30" s="61" t="s">
        <v>219</v>
      </c>
      <c r="C30" s="89">
        <v>311293.72570000001</v>
      </c>
      <c r="D30" s="89">
        <v>118986.41472</v>
      </c>
      <c r="E30" s="89">
        <v>38.223197223920145</v>
      </c>
      <c r="F30" s="89">
        <v>57909.274130000005</v>
      </c>
      <c r="G30" s="89">
        <v>0</v>
      </c>
      <c r="H30" s="89">
        <v>57909.274130000005</v>
      </c>
      <c r="I30" s="89">
        <v>1514.7120400000001</v>
      </c>
      <c r="J30" s="89">
        <v>59562.428549999997</v>
      </c>
      <c r="K30" s="60"/>
      <c r="L30" s="60"/>
      <c r="M30" s="60"/>
      <c r="N30" s="60"/>
      <c r="O30" s="60"/>
      <c r="P30" s="60"/>
      <c r="Q30" s="60"/>
      <c r="R30" s="60"/>
    </row>
    <row r="31" spans="1:18" ht="13.5" thickBot="1">
      <c r="A31" s="61">
        <v>23</v>
      </c>
      <c r="B31" s="61" t="s">
        <v>217</v>
      </c>
      <c r="C31" s="89">
        <v>185869.63566999999</v>
      </c>
      <c r="D31" s="89">
        <v>117807.29896</v>
      </c>
      <c r="E31" s="89">
        <v>63.38168067922593</v>
      </c>
      <c r="F31" s="89">
        <v>90711.544939999992</v>
      </c>
      <c r="G31" s="89">
        <v>0</v>
      </c>
      <c r="H31" s="89">
        <v>90711.544939999992</v>
      </c>
      <c r="I31" s="89">
        <v>2153.1768099999999</v>
      </c>
      <c r="J31" s="89">
        <v>24942.577209999999</v>
      </c>
      <c r="K31" s="60"/>
      <c r="L31" s="60"/>
      <c r="M31" s="60"/>
      <c r="N31" s="60"/>
      <c r="O31" s="60"/>
      <c r="P31" s="60"/>
      <c r="Q31" s="60"/>
      <c r="R31" s="60"/>
    </row>
    <row r="32" spans="1:18" ht="13.5" thickBot="1">
      <c r="A32" s="61">
        <v>24</v>
      </c>
      <c r="B32" s="61" t="s">
        <v>222</v>
      </c>
      <c r="C32" s="89">
        <v>251861.05478999999</v>
      </c>
      <c r="D32" s="89">
        <v>113140.99248</v>
      </c>
      <c r="E32" s="89">
        <v>44.921987869198823</v>
      </c>
      <c r="F32" s="89">
        <v>58512.643979999993</v>
      </c>
      <c r="G32" s="89">
        <v>0</v>
      </c>
      <c r="H32" s="89">
        <v>58512.643979999993</v>
      </c>
      <c r="I32" s="89">
        <v>8376.3383799999992</v>
      </c>
      <c r="J32" s="89">
        <v>46252.010120000006</v>
      </c>
      <c r="K32" s="60"/>
      <c r="L32" s="60"/>
      <c r="M32" s="60"/>
      <c r="N32" s="60"/>
      <c r="O32" s="60"/>
      <c r="P32" s="60"/>
      <c r="Q32" s="60"/>
      <c r="R32" s="60"/>
    </row>
    <row r="33" spans="1:18" ht="13.5" thickBot="1">
      <c r="A33" s="61">
        <v>25</v>
      </c>
      <c r="B33" s="61" t="s">
        <v>249</v>
      </c>
      <c r="C33" s="89">
        <v>131212.48014</v>
      </c>
      <c r="D33" s="89">
        <v>78887.287130000012</v>
      </c>
      <c r="E33" s="89">
        <v>60.121786468657177</v>
      </c>
      <c r="F33" s="89">
        <v>1277.8179700000001</v>
      </c>
      <c r="G33" s="89">
        <v>0</v>
      </c>
      <c r="H33" s="89">
        <v>1277.8179700000001</v>
      </c>
      <c r="I33" s="89">
        <v>18095.926490000002</v>
      </c>
      <c r="J33" s="89">
        <v>59513.542670000003</v>
      </c>
      <c r="K33" s="60"/>
      <c r="L33" s="60"/>
      <c r="M33" s="60"/>
      <c r="N33" s="60"/>
      <c r="O33" s="60"/>
      <c r="P33" s="60"/>
      <c r="Q33" s="60"/>
      <c r="R33" s="60"/>
    </row>
    <row r="34" spans="1:18" ht="13.5" thickBot="1">
      <c r="A34" s="61">
        <v>26</v>
      </c>
      <c r="B34" s="61" t="s">
        <v>221</v>
      </c>
      <c r="C34" s="89">
        <v>378738.77651</v>
      </c>
      <c r="D34" s="89">
        <v>78610.464359999998</v>
      </c>
      <c r="E34" s="89">
        <v>20.75585317256904</v>
      </c>
      <c r="F34" s="89">
        <v>20365.500039999999</v>
      </c>
      <c r="G34" s="89">
        <v>16965.5</v>
      </c>
      <c r="H34" s="89">
        <v>3400.000039999999</v>
      </c>
      <c r="I34" s="89">
        <v>30044.520329999999</v>
      </c>
      <c r="J34" s="89">
        <v>28200.443990000003</v>
      </c>
      <c r="K34" s="60"/>
      <c r="L34" s="60"/>
      <c r="M34" s="60"/>
      <c r="N34" s="60"/>
      <c r="O34" s="60"/>
      <c r="P34" s="60"/>
      <c r="Q34" s="60"/>
      <c r="R34" s="60"/>
    </row>
    <row r="35" spans="1:18" ht="13.5" thickBot="1">
      <c r="A35" s="61">
        <v>27</v>
      </c>
      <c r="B35" s="61" t="s">
        <v>223</v>
      </c>
      <c r="C35" s="89">
        <v>457611.11713999999</v>
      </c>
      <c r="D35" s="89">
        <v>74216.36447</v>
      </c>
      <c r="E35" s="89">
        <v>16.218217104042623</v>
      </c>
      <c r="F35" s="89">
        <v>45938.486259999998</v>
      </c>
      <c r="G35" s="89">
        <v>16679.069680000001</v>
      </c>
      <c r="H35" s="89">
        <v>29259.416579999997</v>
      </c>
      <c r="I35" s="89">
        <v>9987.9632700000002</v>
      </c>
      <c r="J35" s="89">
        <v>18289.914940000002</v>
      </c>
      <c r="K35" s="60"/>
      <c r="L35" s="60"/>
      <c r="M35" s="60"/>
      <c r="N35" s="60"/>
      <c r="O35" s="60"/>
      <c r="P35" s="60"/>
      <c r="Q35" s="60"/>
      <c r="R35" s="60"/>
    </row>
    <row r="36" spans="1:18" ht="13.5" thickBot="1">
      <c r="A36" s="61">
        <v>28</v>
      </c>
      <c r="B36" s="61" t="s">
        <v>226</v>
      </c>
      <c r="C36" s="89">
        <v>256417.71411</v>
      </c>
      <c r="D36" s="89">
        <v>62321.693700000003</v>
      </c>
      <c r="E36" s="89">
        <v>24.304753638535587</v>
      </c>
      <c r="F36" s="89">
        <v>22065.850839999999</v>
      </c>
      <c r="G36" s="89">
        <v>4136.8934300000001</v>
      </c>
      <c r="H36" s="89">
        <v>17928.957409999999</v>
      </c>
      <c r="I36" s="89">
        <v>2529.3633999999997</v>
      </c>
      <c r="J36" s="89">
        <v>37726.479460000002</v>
      </c>
      <c r="K36" s="60"/>
      <c r="L36" s="60"/>
      <c r="M36" s="60"/>
      <c r="N36" s="60"/>
      <c r="O36" s="60"/>
      <c r="P36" s="60"/>
      <c r="Q36" s="60"/>
      <c r="R36" s="60"/>
    </row>
    <row r="37" spans="1:18" ht="13.5" thickBot="1">
      <c r="A37" s="61">
        <v>29</v>
      </c>
      <c r="B37" s="61" t="s">
        <v>225</v>
      </c>
      <c r="C37" s="89">
        <v>120990.89031</v>
      </c>
      <c r="D37" s="89">
        <v>59015.452600000004</v>
      </c>
      <c r="E37" s="89">
        <v>48.776773564350179</v>
      </c>
      <c r="F37" s="89">
        <v>45714.167460000004</v>
      </c>
      <c r="G37" s="89">
        <v>0</v>
      </c>
      <c r="H37" s="89">
        <v>45714.167460000004</v>
      </c>
      <c r="I37" s="89">
        <v>11621.64135</v>
      </c>
      <c r="J37" s="89">
        <v>1679.6437900000001</v>
      </c>
      <c r="K37" s="60"/>
      <c r="L37" s="60"/>
      <c r="M37" s="60"/>
      <c r="N37" s="60"/>
      <c r="O37" s="60"/>
      <c r="P37" s="60"/>
      <c r="Q37" s="60"/>
      <c r="R37" s="60"/>
    </row>
    <row r="38" spans="1:18" ht="13.5" thickBot="1">
      <c r="A38" s="61">
        <v>30</v>
      </c>
      <c r="B38" s="61" t="s">
        <v>227</v>
      </c>
      <c r="C38" s="89">
        <v>166912.51341999997</v>
      </c>
      <c r="D38" s="89">
        <v>56896.67985</v>
      </c>
      <c r="E38" s="89">
        <v>34.087725769745951</v>
      </c>
      <c r="F38" s="89">
        <v>1495</v>
      </c>
      <c r="G38" s="89">
        <v>1495</v>
      </c>
      <c r="H38" s="89">
        <v>0</v>
      </c>
      <c r="I38" s="89">
        <v>14432.662</v>
      </c>
      <c r="J38" s="89">
        <v>40969.017849999997</v>
      </c>
      <c r="K38" s="60"/>
      <c r="L38" s="60"/>
      <c r="M38" s="60"/>
      <c r="N38" s="60"/>
      <c r="O38" s="60"/>
      <c r="P38" s="60"/>
      <c r="Q38" s="60"/>
      <c r="R38" s="60"/>
    </row>
    <row r="39" spans="1:18" ht="13.5" thickBot="1">
      <c r="A39" s="61">
        <v>31</v>
      </c>
      <c r="B39" s="61" t="s">
        <v>229</v>
      </c>
      <c r="C39" s="89">
        <v>80279.320599999992</v>
      </c>
      <c r="D39" s="89">
        <v>37160.00589</v>
      </c>
      <c r="E39" s="89">
        <v>46.288391097819037</v>
      </c>
      <c r="F39" s="89">
        <v>28814.364559999998</v>
      </c>
      <c r="G39" s="89">
        <v>23020.498070000001</v>
      </c>
      <c r="H39" s="89">
        <v>5793.8664899999985</v>
      </c>
      <c r="I39" s="89">
        <v>3979.8046400000003</v>
      </c>
      <c r="J39" s="89">
        <v>4365.8366900000001</v>
      </c>
      <c r="K39" s="60"/>
      <c r="L39" s="60"/>
      <c r="M39" s="60"/>
      <c r="N39" s="60"/>
      <c r="O39" s="60"/>
      <c r="P39" s="60"/>
      <c r="Q39" s="60"/>
      <c r="R39" s="60"/>
    </row>
    <row r="40" spans="1:18" ht="13.5" thickBot="1">
      <c r="A40" s="61">
        <v>32</v>
      </c>
      <c r="B40" s="61" t="s">
        <v>228</v>
      </c>
      <c r="C40" s="89">
        <v>78056.857049999991</v>
      </c>
      <c r="D40" s="89">
        <v>33567.963019999996</v>
      </c>
      <c r="E40" s="89">
        <v>43.004502472470477</v>
      </c>
      <c r="F40" s="89">
        <v>19407.837520000001</v>
      </c>
      <c r="G40" s="89">
        <v>6523.4805800000004</v>
      </c>
      <c r="H40" s="89">
        <v>12884.35694</v>
      </c>
      <c r="I40" s="89">
        <v>1374.6483700000001</v>
      </c>
      <c r="J40" s="89">
        <v>12785.477129999999</v>
      </c>
      <c r="K40" s="60"/>
      <c r="L40" s="60"/>
      <c r="M40" s="60"/>
      <c r="N40" s="60"/>
      <c r="O40" s="60"/>
      <c r="P40" s="60"/>
      <c r="Q40" s="60"/>
      <c r="R40" s="60"/>
    </row>
    <row r="41" spans="1:18" ht="13.5" thickBot="1">
      <c r="A41" s="61">
        <v>33</v>
      </c>
      <c r="B41" s="61" t="s">
        <v>231</v>
      </c>
      <c r="C41" s="89">
        <v>87107.982940000002</v>
      </c>
      <c r="D41" s="89">
        <v>31635.27045</v>
      </c>
      <c r="E41" s="89">
        <v>36.317303400068838</v>
      </c>
      <c r="F41" s="89">
        <v>1884.9895900000001</v>
      </c>
      <c r="G41" s="89">
        <v>0</v>
      </c>
      <c r="H41" s="89">
        <v>1884.9895900000001</v>
      </c>
      <c r="I41" s="89">
        <v>4779.1295</v>
      </c>
      <c r="J41" s="89">
        <v>24971.15136</v>
      </c>
      <c r="K41" s="60"/>
      <c r="L41" s="60"/>
      <c r="M41" s="60"/>
      <c r="N41" s="60"/>
      <c r="O41" s="60"/>
      <c r="P41" s="60"/>
      <c r="Q41" s="60"/>
      <c r="R41" s="60"/>
    </row>
    <row r="42" spans="1:18" ht="13.5" thickBot="1">
      <c r="A42" s="61">
        <v>34</v>
      </c>
      <c r="B42" s="61" t="s">
        <v>232</v>
      </c>
      <c r="C42" s="89">
        <v>55423.72711</v>
      </c>
      <c r="D42" s="89">
        <v>31343.286580000004</v>
      </c>
      <c r="E42" s="89">
        <v>56.552109023257643</v>
      </c>
      <c r="F42" s="89">
        <v>31343.286580000004</v>
      </c>
      <c r="G42" s="89">
        <v>0</v>
      </c>
      <c r="H42" s="89">
        <v>31343.286580000004</v>
      </c>
      <c r="I42" s="89">
        <v>0</v>
      </c>
      <c r="J42" s="89">
        <v>0</v>
      </c>
      <c r="K42" s="60"/>
      <c r="L42" s="60"/>
      <c r="M42" s="60"/>
      <c r="N42" s="60"/>
      <c r="O42" s="60"/>
      <c r="P42" s="60"/>
      <c r="Q42" s="60"/>
      <c r="R42" s="60"/>
    </row>
    <row r="43" spans="1:18" ht="13.5" thickBot="1">
      <c r="A43" s="61">
        <v>35</v>
      </c>
      <c r="B43" s="61" t="s">
        <v>230</v>
      </c>
      <c r="C43" s="89">
        <v>34035.840019999996</v>
      </c>
      <c r="D43" s="89">
        <v>27226.903119999999</v>
      </c>
      <c r="E43" s="89">
        <v>79.994802843123722</v>
      </c>
      <c r="F43" s="89">
        <v>25175.144170000003</v>
      </c>
      <c r="G43" s="89">
        <v>16017.146690000001</v>
      </c>
      <c r="H43" s="89">
        <v>9157.99748</v>
      </c>
      <c r="I43" s="89">
        <v>0</v>
      </c>
      <c r="J43" s="89">
        <v>2051.7589499999999</v>
      </c>
      <c r="K43" s="60"/>
      <c r="L43" s="60"/>
      <c r="M43" s="60"/>
      <c r="N43" s="60"/>
      <c r="O43" s="60"/>
      <c r="P43" s="60"/>
      <c r="Q43" s="60"/>
      <c r="R43" s="60"/>
    </row>
    <row r="44" spans="1:18" ht="13.5" thickBot="1">
      <c r="A44" s="61">
        <v>36</v>
      </c>
      <c r="B44" s="61" t="s">
        <v>233</v>
      </c>
      <c r="C44" s="89">
        <v>65043.683100000002</v>
      </c>
      <c r="D44" s="89">
        <v>19955.157070000001</v>
      </c>
      <c r="E44" s="89">
        <v>30.679623475995939</v>
      </c>
      <c r="F44" s="89">
        <v>18523.009830000003</v>
      </c>
      <c r="G44" s="89">
        <v>0</v>
      </c>
      <c r="H44" s="89">
        <v>18523.009830000003</v>
      </c>
      <c r="I44" s="89">
        <v>1087.8998300000001</v>
      </c>
      <c r="J44" s="89">
        <v>344.24741</v>
      </c>
      <c r="K44" s="60"/>
      <c r="L44" s="60"/>
      <c r="M44" s="60"/>
      <c r="N44" s="60"/>
      <c r="O44" s="60"/>
      <c r="P44" s="60"/>
      <c r="Q44" s="60"/>
      <c r="R44" s="60"/>
    </row>
    <row r="45" spans="1:18" ht="13.5" thickBot="1">
      <c r="A45" s="61">
        <v>37</v>
      </c>
      <c r="B45" s="61" t="s">
        <v>234</v>
      </c>
      <c r="C45" s="89">
        <v>25090.65655</v>
      </c>
      <c r="D45" s="89">
        <v>18286.225980000003</v>
      </c>
      <c r="E45" s="89">
        <v>72.880619698251792</v>
      </c>
      <c r="F45" s="89">
        <v>181.27861999999999</v>
      </c>
      <c r="G45" s="89">
        <v>0</v>
      </c>
      <c r="H45" s="89">
        <v>181.27861999999999</v>
      </c>
      <c r="I45" s="89">
        <v>4301.3141299999997</v>
      </c>
      <c r="J45" s="89">
        <v>13803.633230000001</v>
      </c>
      <c r="K45" s="60"/>
      <c r="L45" s="60"/>
      <c r="M45" s="60"/>
      <c r="N45" s="60"/>
      <c r="O45" s="60"/>
      <c r="P45" s="60"/>
      <c r="Q45" s="60"/>
      <c r="R45" s="60"/>
    </row>
    <row r="46" spans="1:18" ht="13.5" thickBot="1">
      <c r="A46" s="61">
        <v>38</v>
      </c>
      <c r="B46" s="61" t="s">
        <v>235</v>
      </c>
      <c r="C46" s="89">
        <v>30436.08972</v>
      </c>
      <c r="D46" s="89">
        <v>17299.73964</v>
      </c>
      <c r="E46" s="89">
        <v>56.839560532087951</v>
      </c>
      <c r="F46" s="89">
        <v>11620.918540000001</v>
      </c>
      <c r="G46" s="89">
        <v>0</v>
      </c>
      <c r="H46" s="89">
        <v>11620.918540000001</v>
      </c>
      <c r="I46" s="89">
        <v>602.35016000000007</v>
      </c>
      <c r="J46" s="89">
        <v>5076.4709400000002</v>
      </c>
      <c r="K46" s="60"/>
      <c r="L46" s="60"/>
      <c r="M46" s="60"/>
      <c r="N46" s="60"/>
      <c r="O46" s="60"/>
      <c r="P46" s="60"/>
      <c r="Q46" s="60"/>
      <c r="R46" s="60"/>
    </row>
    <row r="47" spans="1:18" ht="13.5" thickBot="1">
      <c r="A47" s="61">
        <v>39</v>
      </c>
      <c r="B47" s="61" t="s">
        <v>237</v>
      </c>
      <c r="C47" s="89">
        <v>89375.907180000009</v>
      </c>
      <c r="D47" s="89">
        <v>12107.5252</v>
      </c>
      <c r="E47" s="89">
        <v>13.546743839607537</v>
      </c>
      <c r="F47" s="89">
        <v>9910.6667300000008</v>
      </c>
      <c r="G47" s="89">
        <v>0</v>
      </c>
      <c r="H47" s="89">
        <v>9910.6667300000008</v>
      </c>
      <c r="I47" s="89">
        <v>0</v>
      </c>
      <c r="J47" s="89">
        <v>2196.8584700000001</v>
      </c>
      <c r="K47" s="60"/>
      <c r="L47" s="60"/>
      <c r="M47" s="60"/>
      <c r="N47" s="60"/>
      <c r="O47" s="60"/>
      <c r="P47" s="60"/>
      <c r="Q47" s="60"/>
      <c r="R47" s="60"/>
    </row>
    <row r="48" spans="1:18" ht="13.5" thickBot="1">
      <c r="A48" s="61">
        <v>40</v>
      </c>
      <c r="B48" s="61" t="s">
        <v>236</v>
      </c>
      <c r="C48" s="89">
        <v>20081.539690000001</v>
      </c>
      <c r="D48" s="89">
        <v>10293.520759999999</v>
      </c>
      <c r="E48" s="89">
        <v>51.258623187772102</v>
      </c>
      <c r="F48" s="89">
        <v>2142.3793799999999</v>
      </c>
      <c r="G48" s="89">
        <v>0</v>
      </c>
      <c r="H48" s="89">
        <v>2142.3793799999999</v>
      </c>
      <c r="I48" s="89">
        <v>2.648E-2</v>
      </c>
      <c r="J48" s="89">
        <v>8151.1149000000005</v>
      </c>
      <c r="K48" s="60"/>
      <c r="L48" s="60"/>
      <c r="M48" s="60"/>
      <c r="N48" s="60"/>
      <c r="O48" s="60"/>
      <c r="P48" s="60"/>
      <c r="Q48" s="60"/>
      <c r="R48" s="60"/>
    </row>
    <row r="49" spans="1:18" ht="13.5" thickBot="1">
      <c r="A49" s="61">
        <v>41</v>
      </c>
      <c r="B49" s="61" t="s">
        <v>241</v>
      </c>
      <c r="C49" s="89">
        <v>19451.115819999999</v>
      </c>
      <c r="D49" s="89">
        <v>9293.33518</v>
      </c>
      <c r="E49" s="89">
        <v>47.777902645792793</v>
      </c>
      <c r="F49" s="89">
        <v>0</v>
      </c>
      <c r="G49" s="89">
        <v>0</v>
      </c>
      <c r="H49" s="89">
        <v>0</v>
      </c>
      <c r="I49" s="89">
        <v>0</v>
      </c>
      <c r="J49" s="89">
        <v>9293.33518</v>
      </c>
      <c r="K49" s="60"/>
      <c r="L49" s="60"/>
      <c r="M49" s="60"/>
      <c r="N49" s="60"/>
      <c r="O49" s="60"/>
      <c r="P49" s="60"/>
      <c r="Q49" s="60"/>
      <c r="R49" s="60"/>
    </row>
    <row r="50" spans="1:18" ht="13.5" thickBot="1">
      <c r="A50" s="61">
        <v>42</v>
      </c>
      <c r="B50" s="61" t="s">
        <v>251</v>
      </c>
      <c r="C50" s="89">
        <v>22093.279260000003</v>
      </c>
      <c r="D50" s="89">
        <v>5202.7585799999997</v>
      </c>
      <c r="E50" s="89">
        <v>23.549055433430478</v>
      </c>
      <c r="F50" s="89">
        <v>0</v>
      </c>
      <c r="G50" s="89">
        <v>0</v>
      </c>
      <c r="H50" s="89">
        <v>0</v>
      </c>
      <c r="I50" s="89">
        <v>2343.5317799999998</v>
      </c>
      <c r="J50" s="89">
        <v>2859.2267999999999</v>
      </c>
      <c r="K50" s="60"/>
      <c r="L50" s="60"/>
      <c r="M50" s="60"/>
      <c r="N50" s="60"/>
      <c r="O50" s="60"/>
      <c r="P50" s="60"/>
      <c r="Q50" s="60"/>
      <c r="R50" s="60"/>
    </row>
    <row r="51" spans="1:18" ht="13.5" thickBot="1">
      <c r="A51" s="61">
        <v>43</v>
      </c>
      <c r="B51" s="61" t="s">
        <v>238</v>
      </c>
      <c r="C51" s="89">
        <v>5543.4830000000002</v>
      </c>
      <c r="D51" s="89">
        <v>4943.4830000000002</v>
      </c>
      <c r="E51" s="89">
        <v>89.176479841283893</v>
      </c>
      <c r="F51" s="89">
        <v>0</v>
      </c>
      <c r="G51" s="89">
        <v>0</v>
      </c>
      <c r="H51" s="89">
        <v>0</v>
      </c>
      <c r="I51" s="89">
        <v>0</v>
      </c>
      <c r="J51" s="89">
        <v>4943.4830000000002</v>
      </c>
      <c r="K51" s="60"/>
      <c r="L51" s="60"/>
      <c r="M51" s="60"/>
      <c r="N51" s="60"/>
      <c r="O51" s="60"/>
      <c r="P51" s="60"/>
      <c r="Q51" s="60"/>
      <c r="R51" s="60"/>
    </row>
    <row r="52" spans="1:18" ht="13.5" thickBot="1">
      <c r="A52" s="61">
        <v>44</v>
      </c>
      <c r="B52" s="61" t="s">
        <v>239</v>
      </c>
      <c r="C52" s="89">
        <v>8118.4016300000003</v>
      </c>
      <c r="D52" s="89">
        <v>4367.6244200000001</v>
      </c>
      <c r="E52" s="89">
        <v>53.799068080843391</v>
      </c>
      <c r="F52" s="89">
        <v>1350</v>
      </c>
      <c r="G52" s="89">
        <v>1350</v>
      </c>
      <c r="H52" s="89">
        <v>0</v>
      </c>
      <c r="I52" s="89">
        <v>0</v>
      </c>
      <c r="J52" s="89">
        <v>3017.6244200000001</v>
      </c>
      <c r="K52" s="60"/>
      <c r="L52" s="60"/>
      <c r="M52" s="60"/>
      <c r="N52" s="60"/>
      <c r="O52" s="60"/>
      <c r="P52" s="60"/>
      <c r="Q52" s="60"/>
      <c r="R52" s="60"/>
    </row>
    <row r="53" spans="1:18" ht="13.5" thickBot="1">
      <c r="A53" s="61">
        <v>45</v>
      </c>
      <c r="B53" s="61" t="s">
        <v>240</v>
      </c>
      <c r="C53" s="89">
        <v>357.52600000000001</v>
      </c>
      <c r="D53" s="89">
        <v>350.33569</v>
      </c>
      <c r="E53" s="89">
        <v>97.988870739470684</v>
      </c>
      <c r="F53" s="89">
        <v>0</v>
      </c>
      <c r="G53" s="89">
        <v>0</v>
      </c>
      <c r="H53" s="89">
        <v>0</v>
      </c>
      <c r="I53" s="89">
        <v>129.1079</v>
      </c>
      <c r="J53" s="89">
        <v>221.22779</v>
      </c>
      <c r="K53" s="60"/>
      <c r="L53" s="60"/>
      <c r="M53" s="60"/>
      <c r="N53" s="60"/>
      <c r="O53" s="60"/>
      <c r="P53" s="60"/>
      <c r="Q53" s="60"/>
      <c r="R53" s="60"/>
    </row>
    <row r="54" spans="1:18" ht="13.5" thickBot="1">
      <c r="A54" s="61">
        <v>46</v>
      </c>
      <c r="B54" s="61" t="s">
        <v>242</v>
      </c>
      <c r="C54" s="89">
        <v>20628.845359999999</v>
      </c>
      <c r="D54" s="89">
        <v>0</v>
      </c>
      <c r="E54" s="89">
        <v>0</v>
      </c>
      <c r="F54" s="89">
        <v>0</v>
      </c>
      <c r="G54" s="89">
        <v>0</v>
      </c>
      <c r="H54" s="89">
        <v>0</v>
      </c>
      <c r="I54" s="89">
        <v>0</v>
      </c>
      <c r="J54" s="89">
        <v>0</v>
      </c>
      <c r="K54" s="60"/>
      <c r="L54" s="60"/>
      <c r="M54" s="60"/>
      <c r="N54" s="60"/>
      <c r="O54" s="60"/>
      <c r="P54" s="60"/>
      <c r="Q54" s="60"/>
      <c r="R54" s="60"/>
    </row>
    <row r="55" spans="1:18" ht="13.5" thickBot="1">
      <c r="A55" s="90">
        <v>47</v>
      </c>
      <c r="B55" s="61" t="s">
        <v>243</v>
      </c>
      <c r="C55" s="89">
        <v>233429.18552</v>
      </c>
      <c r="D55" s="89">
        <v>0</v>
      </c>
      <c r="E55" s="89">
        <v>0</v>
      </c>
      <c r="F55" s="89">
        <v>0</v>
      </c>
      <c r="G55" s="89">
        <v>0</v>
      </c>
      <c r="H55" s="89">
        <v>0</v>
      </c>
      <c r="I55" s="89">
        <v>0</v>
      </c>
      <c r="J55" s="89">
        <v>0</v>
      </c>
      <c r="K55" s="60"/>
      <c r="L55" s="60"/>
      <c r="M55" s="60"/>
      <c r="N55" s="60"/>
      <c r="O55" s="60"/>
      <c r="P55" s="60"/>
      <c r="Q55" s="60"/>
      <c r="R55" s="60"/>
    </row>
    <row r="56" spans="1:18" ht="13.5" thickBot="1">
      <c r="A56" s="91"/>
      <c r="B56" s="61" t="s">
        <v>244</v>
      </c>
      <c r="C56" s="89">
        <v>2299.1497200000003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60"/>
      <c r="L56" s="60"/>
      <c r="M56" s="60"/>
      <c r="N56" s="60"/>
      <c r="O56" s="60"/>
      <c r="P56" s="60"/>
      <c r="Q56" s="60"/>
      <c r="R56" s="60"/>
    </row>
    <row r="57" spans="1:18" ht="13.5" thickBot="1">
      <c r="A57" s="92"/>
      <c r="B57" s="61" t="s">
        <v>245</v>
      </c>
      <c r="C57" s="89">
        <v>5500.7575700000007</v>
      </c>
      <c r="D57" s="89">
        <v>0</v>
      </c>
      <c r="E57" s="89">
        <v>0</v>
      </c>
      <c r="F57" s="89">
        <v>0</v>
      </c>
      <c r="G57" s="89">
        <v>0</v>
      </c>
      <c r="H57" s="89">
        <v>0</v>
      </c>
      <c r="I57" s="89">
        <v>0</v>
      </c>
      <c r="J57" s="89">
        <v>0</v>
      </c>
      <c r="K57" s="60"/>
      <c r="L57" s="60"/>
      <c r="M57" s="60"/>
      <c r="N57" s="60"/>
      <c r="O57" s="60"/>
      <c r="P57" s="60"/>
      <c r="Q57" s="60"/>
      <c r="R57" s="60"/>
    </row>
    <row r="58" spans="1:18" ht="13.5" thickBot="1">
      <c r="A58" s="63" t="s">
        <v>107</v>
      </c>
      <c r="B58" s="64"/>
      <c r="C58" s="89">
        <v>40351500.7311</v>
      </c>
      <c r="D58" s="89">
        <v>10957314.770160003</v>
      </c>
      <c r="E58" s="89">
        <v>1896.4396238601937</v>
      </c>
      <c r="F58" s="89">
        <v>4096059.2227599998</v>
      </c>
      <c r="G58" s="89">
        <v>1834268.47346</v>
      </c>
      <c r="H58" s="89">
        <v>2261790.7492999998</v>
      </c>
      <c r="I58" s="89">
        <v>2227963.5919600003</v>
      </c>
      <c r="J58" s="89">
        <v>4633291.9554400006</v>
      </c>
      <c r="K58" s="60"/>
      <c r="L58" s="60"/>
      <c r="M58" s="60"/>
      <c r="N58" s="60"/>
      <c r="O58" s="60"/>
      <c r="P58" s="60"/>
      <c r="Q58" s="60"/>
      <c r="R58" s="60"/>
    </row>
    <row r="59" spans="1:18">
      <c r="A59" s="65" t="s">
        <v>108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</row>
    <row r="60" spans="1:18">
      <c r="E60" s="54"/>
      <c r="G60" s="85"/>
    </row>
    <row r="63" spans="1:18">
      <c r="E63" s="86"/>
    </row>
  </sheetData>
  <mergeCells count="6">
    <mergeCell ref="A1:J1"/>
    <mergeCell ref="A2:J6"/>
    <mergeCell ref="A7:J7"/>
    <mergeCell ref="A58:B58"/>
    <mergeCell ref="A55:A57"/>
    <mergeCell ref="A59:R59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O61"/>
  <sheetViews>
    <sheetView topLeftCell="A43" workbookViewId="0">
      <selection activeCell="K8" sqref="K8"/>
    </sheetView>
  </sheetViews>
  <sheetFormatPr baseColWidth="10" defaultColWidth="9.140625" defaultRowHeight="12.75"/>
  <cols>
    <col min="1" max="1" width="3.28515625" style="55" bestFit="1" customWidth="1"/>
    <col min="2" max="2" width="43.28515625" style="55" bestFit="1" customWidth="1"/>
    <col min="3" max="4" width="7.140625" style="55" bestFit="1" customWidth="1"/>
    <col min="5" max="6" width="11.85546875" style="55" customWidth="1"/>
    <col min="7" max="8" width="7.140625" style="55" bestFit="1" customWidth="1"/>
    <col min="9" max="11" width="15.85546875" style="55" customWidth="1"/>
    <col min="12" max="15" width="7.140625" style="55" bestFit="1" customWidth="1"/>
    <col min="16" max="16384" width="9.140625" style="55"/>
  </cols>
  <sheetData>
    <row r="1" spans="1:15">
      <c r="A1" s="74">
        <v>42101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5" ht="18.75" customHeight="1">
      <c r="A2" s="75" t="s">
        <v>250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5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</row>
    <row r="4" spans="1:15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spans="1:15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</row>
    <row r="6" spans="1:15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</row>
    <row r="7" spans="1:15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</row>
    <row r="8" spans="1:15" ht="13.5" thickBot="1">
      <c r="A8" s="77" t="s">
        <v>196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57" t="s">
        <v>5</v>
      </c>
      <c r="J8" s="57" t="s">
        <v>6</v>
      </c>
      <c r="K8" s="57" t="s">
        <v>7</v>
      </c>
      <c r="L8" s="63" t="s">
        <v>8</v>
      </c>
      <c r="M8" s="64"/>
      <c r="N8" s="63" t="s">
        <v>9</v>
      </c>
      <c r="O8" s="64"/>
    </row>
    <row r="9" spans="1:15" ht="13.5" thickBot="1">
      <c r="A9" s="56" t="s">
        <v>10</v>
      </c>
      <c r="B9" s="56" t="s">
        <v>197</v>
      </c>
      <c r="C9" s="79">
        <v>7476464.1331799999</v>
      </c>
      <c r="D9" s="80"/>
      <c r="E9" s="79">
        <f>SUM(J9:O9)</f>
        <v>1658931.73523</v>
      </c>
      <c r="F9" s="80"/>
      <c r="G9" s="79">
        <v>14.950402499999999</v>
      </c>
      <c r="H9" s="80"/>
      <c r="I9" s="58">
        <v>541170.25273000007</v>
      </c>
      <c r="J9" s="58">
        <v>299211.83386000001</v>
      </c>
      <c r="K9" s="58">
        <v>241958.41886999999</v>
      </c>
      <c r="L9" s="79">
        <v>413615.67089000001</v>
      </c>
      <c r="M9" s="80"/>
      <c r="N9" s="79">
        <v>704145.81160999998</v>
      </c>
      <c r="O9" s="80"/>
    </row>
    <row r="10" spans="1:15" ht="13.5" thickBot="1">
      <c r="A10" s="56" t="s">
        <v>12</v>
      </c>
      <c r="B10" s="56" t="s">
        <v>198</v>
      </c>
      <c r="C10" s="79">
        <v>5739220.3319300003</v>
      </c>
      <c r="D10" s="80"/>
      <c r="E10" s="79">
        <f t="shared" ref="E10:E31" si="0">SUM(J10:O10)</f>
        <v>1523287.18756</v>
      </c>
      <c r="F10" s="80"/>
      <c r="G10" s="79">
        <v>15.745350500000001</v>
      </c>
      <c r="H10" s="80"/>
      <c r="I10" s="58">
        <v>619626.82932000002</v>
      </c>
      <c r="J10" s="58">
        <v>309276.79779000004</v>
      </c>
      <c r="K10" s="58">
        <v>310350.03153000004</v>
      </c>
      <c r="L10" s="79">
        <v>390536.61741000001</v>
      </c>
      <c r="M10" s="80"/>
      <c r="N10" s="79">
        <v>513123.74083000002</v>
      </c>
      <c r="O10" s="80"/>
    </row>
    <row r="11" spans="1:15" ht="13.5" thickBot="1">
      <c r="A11" s="56" t="s">
        <v>14</v>
      </c>
      <c r="B11" s="56" t="s">
        <v>199</v>
      </c>
      <c r="C11" s="79">
        <v>3691063.5766599998</v>
      </c>
      <c r="D11" s="80"/>
      <c r="E11" s="79">
        <f t="shared" si="0"/>
        <v>1062154.0135900001</v>
      </c>
      <c r="F11" s="80"/>
      <c r="G11" s="79">
        <v>22.264109999999999</v>
      </c>
      <c r="H11" s="80"/>
      <c r="I11" s="58">
        <v>240371.55974</v>
      </c>
      <c r="J11" s="58">
        <v>145614.99515</v>
      </c>
      <c r="K11" s="58">
        <v>94756.564590000009</v>
      </c>
      <c r="L11" s="79">
        <v>128912.45411999999</v>
      </c>
      <c r="M11" s="80"/>
      <c r="N11" s="79">
        <v>692869.99973000004</v>
      </c>
      <c r="O11" s="80"/>
    </row>
    <row r="12" spans="1:15" ht="13.5" thickBot="1">
      <c r="A12" s="56" t="s">
        <v>16</v>
      </c>
      <c r="B12" s="56" t="s">
        <v>206</v>
      </c>
      <c r="C12" s="79">
        <v>2828595.7514300002</v>
      </c>
      <c r="D12" s="80"/>
      <c r="E12" s="79">
        <f t="shared" si="0"/>
        <v>670587.88844999997</v>
      </c>
      <c r="F12" s="80"/>
      <c r="G12" s="79">
        <v>17.240332200000001</v>
      </c>
      <c r="H12" s="80"/>
      <c r="I12" s="58">
        <v>182928.58315000002</v>
      </c>
      <c r="J12" s="58">
        <v>132352.04798</v>
      </c>
      <c r="K12" s="58">
        <v>50576.535170000003</v>
      </c>
      <c r="L12" s="79">
        <v>202896.73246999999</v>
      </c>
      <c r="M12" s="80"/>
      <c r="N12" s="79">
        <v>284762.57283000002</v>
      </c>
      <c r="O12" s="80"/>
    </row>
    <row r="13" spans="1:15" ht="13.5" thickBot="1">
      <c r="A13" s="56" t="s">
        <v>18</v>
      </c>
      <c r="B13" s="56" t="s">
        <v>202</v>
      </c>
      <c r="C13" s="79">
        <v>1737103.68209</v>
      </c>
      <c r="D13" s="80"/>
      <c r="E13" s="79">
        <f t="shared" si="0"/>
        <v>500612.02355000004</v>
      </c>
      <c r="F13" s="80"/>
      <c r="G13" s="79">
        <v>23.018056999999999</v>
      </c>
      <c r="H13" s="80"/>
      <c r="I13" s="58">
        <v>100764.50718000002</v>
      </c>
      <c r="J13" s="58">
        <v>64728.652289999998</v>
      </c>
      <c r="K13" s="58">
        <v>36035.85489000001</v>
      </c>
      <c r="L13" s="79">
        <v>104210.92083</v>
      </c>
      <c r="M13" s="80"/>
      <c r="N13" s="79">
        <v>295636.59554000001</v>
      </c>
      <c r="O13" s="80"/>
    </row>
    <row r="14" spans="1:15" ht="13.5" thickBot="1">
      <c r="A14" s="56" t="s">
        <v>20</v>
      </c>
      <c r="B14" s="56" t="s">
        <v>203</v>
      </c>
      <c r="C14" s="79">
        <v>3133697.68829</v>
      </c>
      <c r="D14" s="80"/>
      <c r="E14" s="79">
        <f t="shared" si="0"/>
        <v>396812.81475000002</v>
      </c>
      <c r="F14" s="80"/>
      <c r="G14" s="79">
        <v>12.6285668</v>
      </c>
      <c r="H14" s="80"/>
      <c r="I14" s="58">
        <v>1071.70784</v>
      </c>
      <c r="J14" s="58">
        <v>507.19382000000002</v>
      </c>
      <c r="K14" s="58">
        <v>564.51402000000007</v>
      </c>
      <c r="L14" s="79">
        <v>26016.640029999999</v>
      </c>
      <c r="M14" s="80"/>
      <c r="N14" s="79">
        <v>369724.46688000002</v>
      </c>
      <c r="O14" s="80"/>
    </row>
    <row r="15" spans="1:15" ht="13.5" thickBot="1">
      <c r="A15" s="56" t="s">
        <v>22</v>
      </c>
      <c r="B15" s="56" t="s">
        <v>201</v>
      </c>
      <c r="C15" s="79">
        <v>2351363.6707199998</v>
      </c>
      <c r="D15" s="80"/>
      <c r="E15" s="79">
        <f t="shared" si="0"/>
        <v>584784.28172999993</v>
      </c>
      <c r="F15" s="80"/>
      <c r="G15" s="79">
        <v>14.8026363</v>
      </c>
      <c r="H15" s="80"/>
      <c r="I15" s="58">
        <v>236720.46868999998</v>
      </c>
      <c r="J15" s="58">
        <v>138470.18849999999</v>
      </c>
      <c r="K15" s="58">
        <v>98250.28018999999</v>
      </c>
      <c r="L15" s="79">
        <v>78475.822950000002</v>
      </c>
      <c r="M15" s="80"/>
      <c r="N15" s="79">
        <v>269587.99008999998</v>
      </c>
      <c r="O15" s="80"/>
    </row>
    <row r="16" spans="1:15" ht="13.5" thickBot="1">
      <c r="A16" s="56" t="s">
        <v>24</v>
      </c>
      <c r="B16" s="56" t="s">
        <v>204</v>
      </c>
      <c r="C16" s="79">
        <v>756658.48140000005</v>
      </c>
      <c r="D16" s="80"/>
      <c r="E16" s="79">
        <f t="shared" si="0"/>
        <v>382392.50462000002</v>
      </c>
      <c r="F16" s="80"/>
      <c r="G16" s="79">
        <v>33.204309799999997</v>
      </c>
      <c r="H16" s="80"/>
      <c r="I16" s="58">
        <v>131149.2787</v>
      </c>
      <c r="J16" s="58">
        <v>44677.254030000004</v>
      </c>
      <c r="K16" s="58">
        <v>86472.024669999999</v>
      </c>
      <c r="L16" s="79">
        <v>81152.13897</v>
      </c>
      <c r="M16" s="80"/>
      <c r="N16" s="79">
        <v>170091.08695</v>
      </c>
      <c r="O16" s="80"/>
    </row>
    <row r="17" spans="1:15" ht="13.5" thickBot="1">
      <c r="A17" s="56" t="s">
        <v>26</v>
      </c>
      <c r="B17" s="56" t="s">
        <v>218</v>
      </c>
      <c r="C17" s="79">
        <v>332105.52052000002</v>
      </c>
      <c r="D17" s="80"/>
      <c r="E17" s="79">
        <f t="shared" si="0"/>
        <v>220457.50543999998</v>
      </c>
      <c r="F17" s="80"/>
      <c r="G17" s="79">
        <v>60.723553299999999</v>
      </c>
      <c r="H17" s="80"/>
      <c r="I17" s="58">
        <v>18791.232540000001</v>
      </c>
      <c r="J17" s="58">
        <v>18791.232540000001</v>
      </c>
      <c r="K17" s="58">
        <v>0</v>
      </c>
      <c r="L17" s="79">
        <v>23585.059020000001</v>
      </c>
      <c r="M17" s="80"/>
      <c r="N17" s="79">
        <v>178081.21388</v>
      </c>
      <c r="O17" s="80"/>
    </row>
    <row r="18" spans="1:15" ht="13.5" thickBot="1">
      <c r="A18" s="56" t="s">
        <v>28</v>
      </c>
      <c r="B18" s="56" t="s">
        <v>205</v>
      </c>
      <c r="C18" s="79">
        <v>1607734.9698099999</v>
      </c>
      <c r="D18" s="80"/>
      <c r="E18" s="79">
        <f t="shared" si="0"/>
        <v>473533.99933999998</v>
      </c>
      <c r="F18" s="80"/>
      <c r="G18" s="79">
        <v>8.8065142999999999</v>
      </c>
      <c r="H18" s="80"/>
      <c r="I18" s="58">
        <v>331948.58944999997</v>
      </c>
      <c r="J18" s="58">
        <v>211581.78637000002</v>
      </c>
      <c r="K18" s="58">
        <v>120366.80307999998</v>
      </c>
      <c r="L18" s="79">
        <v>95414.49467</v>
      </c>
      <c r="M18" s="80"/>
      <c r="N18" s="79">
        <v>46170.915220000003</v>
      </c>
      <c r="O18" s="80"/>
    </row>
    <row r="19" spans="1:15" ht="13.5" thickBot="1">
      <c r="A19" s="56" t="s">
        <v>30</v>
      </c>
      <c r="B19" s="56" t="s">
        <v>208</v>
      </c>
      <c r="C19" s="79">
        <v>548762.54630000005</v>
      </c>
      <c r="D19" s="80"/>
      <c r="E19" s="79">
        <f t="shared" si="0"/>
        <v>271960.81115999998</v>
      </c>
      <c r="F19" s="80"/>
      <c r="G19" s="79">
        <v>24.9560295</v>
      </c>
      <c r="H19" s="80"/>
      <c r="I19" s="58">
        <v>135011.46828999999</v>
      </c>
      <c r="J19" s="58">
        <v>111598.79531999999</v>
      </c>
      <c r="K19" s="58">
        <v>23412.67297</v>
      </c>
      <c r="L19" s="79">
        <v>99102.016260000004</v>
      </c>
      <c r="M19" s="80"/>
      <c r="N19" s="79">
        <v>37847.326609999996</v>
      </c>
      <c r="O19" s="80"/>
    </row>
    <row r="20" spans="1:15" ht="13.5" thickBot="1">
      <c r="A20" s="56" t="s">
        <v>32</v>
      </c>
      <c r="B20" s="56" t="s">
        <v>211</v>
      </c>
      <c r="C20" s="79">
        <v>985842.40552000003</v>
      </c>
      <c r="D20" s="80"/>
      <c r="E20" s="79">
        <f t="shared" si="0"/>
        <v>201548.13855</v>
      </c>
      <c r="F20" s="80"/>
      <c r="G20" s="79">
        <v>13.0918052</v>
      </c>
      <c r="H20" s="80"/>
      <c r="I20" s="58">
        <v>72483.571100000001</v>
      </c>
      <c r="J20" s="58">
        <v>36306.534739999996</v>
      </c>
      <c r="K20" s="58">
        <v>36177.036359999998</v>
      </c>
      <c r="L20" s="79">
        <v>84356.931429999997</v>
      </c>
      <c r="M20" s="80"/>
      <c r="N20" s="79">
        <v>44707.636019999998</v>
      </c>
      <c r="O20" s="80"/>
    </row>
    <row r="21" spans="1:15" ht="13.5" thickBot="1">
      <c r="A21" s="56" t="s">
        <v>34</v>
      </c>
      <c r="B21" s="56" t="s">
        <v>215</v>
      </c>
      <c r="C21" s="79">
        <v>1930226.06809</v>
      </c>
      <c r="D21" s="80"/>
      <c r="E21" s="79">
        <f t="shared" si="0"/>
        <v>156394.18875999999</v>
      </c>
      <c r="F21" s="80"/>
      <c r="G21" s="79">
        <v>6.5078984000000002</v>
      </c>
      <c r="H21" s="80"/>
      <c r="I21" s="58">
        <v>30777.03786</v>
      </c>
      <c r="J21" s="58">
        <v>8129.8050900000007</v>
      </c>
      <c r="K21" s="58">
        <v>22647.232769999999</v>
      </c>
      <c r="L21" s="79">
        <v>16537.287219999998</v>
      </c>
      <c r="M21" s="80"/>
      <c r="N21" s="79">
        <v>109079.86367999999</v>
      </c>
      <c r="O21" s="80"/>
    </row>
    <row r="22" spans="1:15" ht="13.5" thickBot="1">
      <c r="A22" s="56" t="s">
        <v>36</v>
      </c>
      <c r="B22" s="56" t="s">
        <v>212</v>
      </c>
      <c r="C22" s="79">
        <v>392976.56693999999</v>
      </c>
      <c r="D22" s="80"/>
      <c r="E22" s="79">
        <f t="shared" si="0"/>
        <v>214252.48509999999</v>
      </c>
      <c r="F22" s="80"/>
      <c r="G22" s="79">
        <v>29.849568399999999</v>
      </c>
      <c r="H22" s="80"/>
      <c r="I22" s="58">
        <v>96950.67598</v>
      </c>
      <c r="J22" s="58">
        <v>85879.480540000004</v>
      </c>
      <c r="K22" s="58">
        <v>11071.195439999998</v>
      </c>
      <c r="L22" s="79">
        <v>13765.71924</v>
      </c>
      <c r="M22" s="80"/>
      <c r="N22" s="79">
        <v>103536.08988</v>
      </c>
      <c r="O22" s="80"/>
    </row>
    <row r="23" spans="1:15" ht="13.5" thickBot="1">
      <c r="A23" s="56" t="s">
        <v>38</v>
      </c>
      <c r="B23" s="56" t="s">
        <v>220</v>
      </c>
      <c r="C23" s="79">
        <v>987432.22178000002</v>
      </c>
      <c r="D23" s="80"/>
      <c r="E23" s="79">
        <f t="shared" si="0"/>
        <v>115113.28350999999</v>
      </c>
      <c r="F23" s="80"/>
      <c r="G23" s="79">
        <v>10.836112099999999</v>
      </c>
      <c r="H23" s="80"/>
      <c r="I23" s="58">
        <v>8114.0207399999999</v>
      </c>
      <c r="J23" s="58">
        <v>0</v>
      </c>
      <c r="K23" s="58">
        <v>8114.0207399999999</v>
      </c>
      <c r="L23" s="79">
        <v>15995.301589999999</v>
      </c>
      <c r="M23" s="80"/>
      <c r="N23" s="79">
        <v>91003.961179999998</v>
      </c>
      <c r="O23" s="80"/>
    </row>
    <row r="24" spans="1:15" ht="13.5" thickBot="1">
      <c r="A24" s="56" t="s">
        <v>40</v>
      </c>
      <c r="B24" s="56" t="s">
        <v>209</v>
      </c>
      <c r="C24" s="79">
        <v>367450.95636000001</v>
      </c>
      <c r="D24" s="80"/>
      <c r="E24" s="79">
        <f t="shared" si="0"/>
        <v>204261.84516000003</v>
      </c>
      <c r="F24" s="80"/>
      <c r="G24" s="79">
        <v>27.884045499999999</v>
      </c>
      <c r="H24" s="80"/>
      <c r="I24" s="58">
        <v>101801.65343000002</v>
      </c>
      <c r="J24" s="58">
        <v>2460.76197</v>
      </c>
      <c r="K24" s="58">
        <v>99340.891460000013</v>
      </c>
      <c r="L24" s="79">
        <v>84140.473979999995</v>
      </c>
      <c r="M24" s="80"/>
      <c r="N24" s="79">
        <v>18319.71775</v>
      </c>
      <c r="O24" s="80"/>
    </row>
    <row r="25" spans="1:15" ht="13.5" thickBot="1">
      <c r="A25" s="56" t="s">
        <v>42</v>
      </c>
      <c r="B25" s="56" t="s">
        <v>213</v>
      </c>
      <c r="C25" s="79">
        <v>353099.60054999997</v>
      </c>
      <c r="D25" s="80"/>
      <c r="E25" s="79">
        <f t="shared" si="0"/>
        <v>177831.84791000001</v>
      </c>
      <c r="F25" s="80"/>
      <c r="G25" s="79">
        <v>26.752849600000001</v>
      </c>
      <c r="H25" s="80"/>
      <c r="I25" s="58">
        <v>83367.642670000001</v>
      </c>
      <c r="J25" s="58">
        <v>58405.827499999999</v>
      </c>
      <c r="K25" s="58">
        <v>24961.815170000002</v>
      </c>
      <c r="L25" s="79">
        <v>19681.25288</v>
      </c>
      <c r="M25" s="80"/>
      <c r="N25" s="79">
        <v>74782.952359999996</v>
      </c>
      <c r="O25" s="80"/>
    </row>
    <row r="26" spans="1:15" ht="13.5" thickBot="1">
      <c r="A26" s="56" t="s">
        <v>44</v>
      </c>
      <c r="B26" s="56" t="s">
        <v>216</v>
      </c>
      <c r="C26" s="79">
        <v>534872.11309</v>
      </c>
      <c r="D26" s="80"/>
      <c r="E26" s="79">
        <f t="shared" si="0"/>
        <v>131260.69869000002</v>
      </c>
      <c r="F26" s="80"/>
      <c r="G26" s="79">
        <v>16.508450199999999</v>
      </c>
      <c r="H26" s="80"/>
      <c r="I26" s="58">
        <v>42961.602060000005</v>
      </c>
      <c r="J26" s="58">
        <v>21520.60916</v>
      </c>
      <c r="K26" s="58">
        <v>21440.992900000001</v>
      </c>
      <c r="L26" s="79">
        <v>36766.3439</v>
      </c>
      <c r="M26" s="80"/>
      <c r="N26" s="79">
        <v>51532.75273</v>
      </c>
      <c r="O26" s="80"/>
    </row>
    <row r="27" spans="1:15" ht="13.5" thickBot="1">
      <c r="A27" s="56" t="s">
        <v>46</v>
      </c>
      <c r="B27" s="56" t="s">
        <v>249</v>
      </c>
      <c r="C27" s="79">
        <v>132856.11424</v>
      </c>
      <c r="D27" s="80"/>
      <c r="E27" s="79">
        <f t="shared" si="0"/>
        <v>79272.793910000008</v>
      </c>
      <c r="F27" s="80"/>
      <c r="G27" s="79">
        <v>58.706764800000002</v>
      </c>
      <c r="H27" s="80"/>
      <c r="I27" s="58">
        <v>1277.2674</v>
      </c>
      <c r="J27" s="58">
        <v>0</v>
      </c>
      <c r="K27" s="58">
        <v>1277.2674</v>
      </c>
      <c r="L27" s="79">
        <v>18788.18405</v>
      </c>
      <c r="M27" s="80"/>
      <c r="N27" s="79">
        <v>59207.34246</v>
      </c>
      <c r="O27" s="80"/>
    </row>
    <row r="28" spans="1:15" ht="13.5" thickBot="1">
      <c r="A28" s="56" t="s">
        <v>48</v>
      </c>
      <c r="B28" s="56" t="s">
        <v>221</v>
      </c>
      <c r="C28" s="79">
        <v>381495.38777999999</v>
      </c>
      <c r="D28" s="80"/>
      <c r="E28" s="79">
        <f t="shared" si="0"/>
        <v>102552.62466</v>
      </c>
      <c r="F28" s="80"/>
      <c r="G28" s="79">
        <v>17.825586699999999</v>
      </c>
      <c r="H28" s="80"/>
      <c r="I28" s="58">
        <v>34548.833380000004</v>
      </c>
      <c r="J28" s="58">
        <v>31965.5</v>
      </c>
      <c r="K28" s="58">
        <v>2583.3333800000028</v>
      </c>
      <c r="L28" s="79">
        <v>34803.347289999998</v>
      </c>
      <c r="M28" s="80"/>
      <c r="N28" s="79">
        <v>33200.44399</v>
      </c>
      <c r="O28" s="80"/>
    </row>
    <row r="29" spans="1:15" ht="13.5" thickBot="1">
      <c r="A29" s="56" t="s">
        <v>50</v>
      </c>
      <c r="B29" s="56" t="s">
        <v>219</v>
      </c>
      <c r="C29" s="79">
        <v>314578.28824000002</v>
      </c>
      <c r="D29" s="80"/>
      <c r="E29" s="79">
        <f t="shared" si="0"/>
        <v>116752.28373</v>
      </c>
      <c r="F29" s="80"/>
      <c r="G29" s="79">
        <v>18.920912099999999</v>
      </c>
      <c r="H29" s="80"/>
      <c r="I29" s="58">
        <v>57231.20233</v>
      </c>
      <c r="J29" s="58">
        <v>42781.182049999996</v>
      </c>
      <c r="K29" s="58">
        <v>14450.020280000001</v>
      </c>
      <c r="L29" s="79">
        <v>1944.5022899999999</v>
      </c>
      <c r="M29" s="80"/>
      <c r="N29" s="79">
        <v>57576.579109999999</v>
      </c>
      <c r="O29" s="80"/>
    </row>
    <row r="30" spans="1:15" ht="13.5" thickBot="1">
      <c r="A30" s="56" t="s">
        <v>52</v>
      </c>
      <c r="B30" s="56" t="s">
        <v>200</v>
      </c>
      <c r="C30" s="79">
        <v>1137373.7486099999</v>
      </c>
      <c r="D30" s="80"/>
      <c r="E30" s="79">
        <f t="shared" si="0"/>
        <v>591730.99592000002</v>
      </c>
      <c r="F30" s="80"/>
      <c r="G30" s="79">
        <v>5.1395001999999996</v>
      </c>
      <c r="H30" s="80"/>
      <c r="I30" s="58">
        <v>533275.66952999996</v>
      </c>
      <c r="J30" s="58">
        <v>185799.47295</v>
      </c>
      <c r="K30" s="58">
        <v>347476.19657999999</v>
      </c>
      <c r="L30" s="79">
        <v>8658.3359999999993</v>
      </c>
      <c r="M30" s="80"/>
      <c r="N30" s="79">
        <v>49796.990389999999</v>
      </c>
      <c r="O30" s="80"/>
    </row>
    <row r="31" spans="1:15" ht="13.5" thickBot="1">
      <c r="A31" s="56" t="s">
        <v>54</v>
      </c>
      <c r="B31" s="56" t="s">
        <v>227</v>
      </c>
      <c r="C31" s="79">
        <v>167614.75592</v>
      </c>
      <c r="D31" s="80"/>
      <c r="E31" s="79">
        <f t="shared" si="0"/>
        <v>57487.552710000004</v>
      </c>
      <c r="F31" s="80"/>
      <c r="G31" s="79">
        <v>33.1072001</v>
      </c>
      <c r="H31" s="80"/>
      <c r="I31" s="58">
        <v>1995</v>
      </c>
      <c r="J31" s="58">
        <v>1495</v>
      </c>
      <c r="K31" s="58">
        <v>500</v>
      </c>
      <c r="L31" s="79">
        <v>14719.66109</v>
      </c>
      <c r="M31" s="80"/>
      <c r="N31" s="79">
        <v>40772.891620000002</v>
      </c>
      <c r="O31" s="80"/>
    </row>
    <row r="32" spans="1:15" ht="13.5" thickBot="1">
      <c r="A32" s="56" t="s">
        <v>56</v>
      </c>
      <c r="B32" s="56" t="s">
        <v>222</v>
      </c>
      <c r="C32" s="79">
        <v>255027.11444</v>
      </c>
      <c r="D32" s="80"/>
      <c r="E32" s="79">
        <f t="shared" ref="E32:E53" si="1">SUM(J32:O32)</f>
        <v>112635.99030999999</v>
      </c>
      <c r="F32" s="80"/>
      <c r="G32" s="79">
        <v>20.557651</v>
      </c>
      <c r="H32" s="80"/>
      <c r="I32" s="58">
        <v>60208.406210000001</v>
      </c>
      <c r="J32" s="58">
        <v>0</v>
      </c>
      <c r="K32" s="58">
        <v>60208.406210000001</v>
      </c>
      <c r="L32" s="79">
        <v>7034.1994400000003</v>
      </c>
      <c r="M32" s="80"/>
      <c r="N32" s="79">
        <v>45393.384660000003</v>
      </c>
      <c r="O32" s="80"/>
    </row>
    <row r="33" spans="1:15" ht="13.5" thickBot="1">
      <c r="A33" s="56" t="s">
        <v>58</v>
      </c>
      <c r="B33" s="56" t="s">
        <v>214</v>
      </c>
      <c r="C33" s="79">
        <v>280831.84048000001</v>
      </c>
      <c r="D33" s="80"/>
      <c r="E33" s="79">
        <f t="shared" si="1"/>
        <v>158320.50433</v>
      </c>
      <c r="F33" s="80"/>
      <c r="G33" s="79">
        <v>14.4987089</v>
      </c>
      <c r="H33" s="80"/>
      <c r="I33" s="58">
        <v>117603.51341999999</v>
      </c>
      <c r="J33" s="58">
        <v>110602.21077999999</v>
      </c>
      <c r="K33" s="58">
        <v>7001.3026400000008</v>
      </c>
      <c r="L33" s="79">
        <v>40716.99091</v>
      </c>
      <c r="M33" s="80"/>
      <c r="N33" s="79">
        <v>0</v>
      </c>
      <c r="O33" s="80"/>
    </row>
    <row r="34" spans="1:15" ht="13.5" thickBot="1">
      <c r="A34" s="56" t="s">
        <v>60</v>
      </c>
      <c r="B34" s="56" t="s">
        <v>226</v>
      </c>
      <c r="C34" s="79">
        <v>257574.70379</v>
      </c>
      <c r="D34" s="80"/>
      <c r="E34" s="79">
        <f t="shared" si="1"/>
        <v>60226.248779999994</v>
      </c>
      <c r="F34" s="80"/>
      <c r="G34" s="79">
        <v>15.0152743</v>
      </c>
      <c r="H34" s="80"/>
      <c r="I34" s="58">
        <v>21550.700409999998</v>
      </c>
      <c r="J34" s="58">
        <v>3757.4245099999998</v>
      </c>
      <c r="K34" s="58">
        <v>17793.275899999997</v>
      </c>
      <c r="L34" s="79">
        <v>2359.5001600000001</v>
      </c>
      <c r="M34" s="80"/>
      <c r="N34" s="79">
        <v>36316.048210000001</v>
      </c>
      <c r="O34" s="80"/>
    </row>
    <row r="35" spans="1:15" ht="13.5" thickBot="1">
      <c r="A35" s="56" t="s">
        <v>62</v>
      </c>
      <c r="B35" s="56" t="s">
        <v>223</v>
      </c>
      <c r="C35" s="79">
        <v>459740.85978</v>
      </c>
      <c r="D35" s="80"/>
      <c r="E35" s="79">
        <f t="shared" si="1"/>
        <v>76944.434529999999</v>
      </c>
      <c r="F35" s="80"/>
      <c r="G35" s="79">
        <v>8.2294827000000002</v>
      </c>
      <c r="H35" s="80"/>
      <c r="I35" s="58">
        <v>39110.140169999999</v>
      </c>
      <c r="J35" s="58">
        <v>13664.944809999999</v>
      </c>
      <c r="K35" s="58">
        <v>25445.195360000002</v>
      </c>
      <c r="L35" s="79">
        <v>17916.968680000002</v>
      </c>
      <c r="M35" s="80"/>
      <c r="N35" s="79">
        <v>19917.325680000002</v>
      </c>
      <c r="O35" s="80"/>
    </row>
    <row r="36" spans="1:15" ht="13.5" thickBot="1">
      <c r="A36" s="56" t="s">
        <v>64</v>
      </c>
      <c r="B36" s="56" t="s">
        <v>217</v>
      </c>
      <c r="C36" s="79">
        <v>194314.9809</v>
      </c>
      <c r="D36" s="80"/>
      <c r="E36" s="79">
        <f t="shared" si="1"/>
        <v>119479.32348000001</v>
      </c>
      <c r="F36" s="80"/>
      <c r="G36" s="79">
        <v>15.9847115</v>
      </c>
      <c r="H36" s="80"/>
      <c r="I36" s="58">
        <v>88418.634330000001</v>
      </c>
      <c r="J36" s="58">
        <v>49173.681539999998</v>
      </c>
      <c r="K36" s="58">
        <v>39244.952789999996</v>
      </c>
      <c r="L36" s="79">
        <v>2649.6291000000001</v>
      </c>
      <c r="M36" s="80"/>
      <c r="N36" s="79">
        <v>28411.06005</v>
      </c>
      <c r="O36" s="80"/>
    </row>
    <row r="37" spans="1:15" ht="13.5" thickBot="1">
      <c r="A37" s="56" t="s">
        <v>66</v>
      </c>
      <c r="B37" s="56" t="s">
        <v>231</v>
      </c>
      <c r="C37" s="79">
        <v>86352.981140000004</v>
      </c>
      <c r="D37" s="80"/>
      <c r="E37" s="79">
        <f t="shared" si="1"/>
        <v>28850.401829999999</v>
      </c>
      <c r="F37" s="80"/>
      <c r="G37" s="79">
        <v>31.236612699999998</v>
      </c>
      <c r="H37" s="80"/>
      <c r="I37" s="58">
        <v>1876.65553</v>
      </c>
      <c r="J37" s="58">
        <v>0</v>
      </c>
      <c r="K37" s="58">
        <v>1876.65553</v>
      </c>
      <c r="L37" s="79">
        <v>4866.5070999999998</v>
      </c>
      <c r="M37" s="80"/>
      <c r="N37" s="79">
        <v>22107.2392</v>
      </c>
      <c r="O37" s="80"/>
    </row>
    <row r="38" spans="1:15" ht="13.5" thickBot="1">
      <c r="A38" s="56" t="s">
        <v>68</v>
      </c>
      <c r="B38" s="56" t="s">
        <v>234</v>
      </c>
      <c r="C38" s="79">
        <v>26210.418870000001</v>
      </c>
      <c r="D38" s="80"/>
      <c r="E38" s="79">
        <f t="shared" si="1"/>
        <v>19281.665649999999</v>
      </c>
      <c r="F38" s="80"/>
      <c r="G38" s="79">
        <v>72.883801500000004</v>
      </c>
      <c r="H38" s="80"/>
      <c r="I38" s="58">
        <v>178.51598000000001</v>
      </c>
      <c r="J38" s="58">
        <v>0</v>
      </c>
      <c r="K38" s="58">
        <v>178.51598000000001</v>
      </c>
      <c r="L38" s="79">
        <v>4266.3257899999999</v>
      </c>
      <c r="M38" s="80"/>
      <c r="N38" s="79">
        <v>14836.82388</v>
      </c>
      <c r="O38" s="80"/>
    </row>
    <row r="39" spans="1:15" ht="13.5" thickBot="1">
      <c r="A39" s="56" t="s">
        <v>70</v>
      </c>
      <c r="B39" s="56" t="s">
        <v>229</v>
      </c>
      <c r="C39" s="79">
        <v>59649.492100000003</v>
      </c>
      <c r="D39" s="80"/>
      <c r="E39" s="79">
        <f t="shared" si="1"/>
        <v>36330.007320000004</v>
      </c>
      <c r="F39" s="80"/>
      <c r="G39" s="79">
        <v>22.981968599999998</v>
      </c>
      <c r="H39" s="80"/>
      <c r="I39" s="58">
        <v>22621.379770000003</v>
      </c>
      <c r="J39" s="58">
        <v>21935.06479</v>
      </c>
      <c r="K39" s="58">
        <v>686.3149800000042</v>
      </c>
      <c r="L39" s="79">
        <v>9356.7943099999993</v>
      </c>
      <c r="M39" s="80"/>
      <c r="N39" s="79">
        <v>4351.8332399999999</v>
      </c>
      <c r="O39" s="80"/>
    </row>
    <row r="40" spans="1:15" ht="13.5" thickBot="1">
      <c r="A40" s="56" t="s">
        <v>72</v>
      </c>
      <c r="B40" s="56" t="s">
        <v>210</v>
      </c>
      <c r="C40" s="79">
        <v>531615.64026000001</v>
      </c>
      <c r="D40" s="80"/>
      <c r="E40" s="79">
        <f t="shared" si="1"/>
        <v>231149.58392999999</v>
      </c>
      <c r="F40" s="80"/>
      <c r="G40" s="79">
        <v>2.5760877</v>
      </c>
      <c r="H40" s="80"/>
      <c r="I40" s="58">
        <v>217454.69897</v>
      </c>
      <c r="J40" s="58">
        <v>104447.32273</v>
      </c>
      <c r="K40" s="58">
        <v>113007.37624</v>
      </c>
      <c r="L40" s="79">
        <v>713.57447000000002</v>
      </c>
      <c r="M40" s="80"/>
      <c r="N40" s="79">
        <v>12981.31049</v>
      </c>
      <c r="O40" s="80"/>
    </row>
    <row r="41" spans="1:15" ht="13.5" thickBot="1">
      <c r="A41" s="56" t="s">
        <v>74</v>
      </c>
      <c r="B41" s="56" t="s">
        <v>228</v>
      </c>
      <c r="C41" s="79">
        <v>71999.726450000002</v>
      </c>
      <c r="D41" s="80"/>
      <c r="E41" s="79">
        <f t="shared" si="1"/>
        <v>32156.388769999998</v>
      </c>
      <c r="F41" s="80"/>
      <c r="G41" s="79">
        <v>17.920933900000001</v>
      </c>
      <c r="H41" s="80"/>
      <c r="I41" s="58">
        <v>19253.365409999999</v>
      </c>
      <c r="J41" s="58">
        <v>6525.8841400000001</v>
      </c>
      <c r="K41" s="58">
        <v>12727.48127</v>
      </c>
      <c r="L41" s="79">
        <v>711.37040000000002</v>
      </c>
      <c r="M41" s="80"/>
      <c r="N41" s="79">
        <v>12191.652959999999</v>
      </c>
      <c r="O41" s="80"/>
    </row>
    <row r="42" spans="1:15" ht="13.5" thickBot="1">
      <c r="A42" s="56" t="s">
        <v>76</v>
      </c>
      <c r="B42" s="56" t="s">
        <v>241</v>
      </c>
      <c r="C42" s="79">
        <v>19237.000550000001</v>
      </c>
      <c r="D42" s="80"/>
      <c r="E42" s="79">
        <f t="shared" si="1"/>
        <v>8808.3690700000006</v>
      </c>
      <c r="F42" s="80"/>
      <c r="G42" s="79">
        <v>45.788682299999998</v>
      </c>
      <c r="H42" s="80"/>
      <c r="I42" s="58">
        <v>0</v>
      </c>
      <c r="J42" s="58">
        <v>0</v>
      </c>
      <c r="K42" s="58">
        <v>0</v>
      </c>
      <c r="L42" s="79">
        <v>0</v>
      </c>
      <c r="M42" s="80"/>
      <c r="N42" s="79">
        <v>8808.3690700000006</v>
      </c>
      <c r="O42" s="80"/>
    </row>
    <row r="43" spans="1:15" ht="13.5" thickBot="1">
      <c r="A43" s="56" t="s">
        <v>78</v>
      </c>
      <c r="B43" s="56" t="s">
        <v>236</v>
      </c>
      <c r="C43" s="79">
        <v>17045.61708</v>
      </c>
      <c r="D43" s="80"/>
      <c r="E43" s="79">
        <f t="shared" si="1"/>
        <v>9573.5700799999995</v>
      </c>
      <c r="F43" s="80"/>
      <c r="G43" s="79">
        <v>42.306286999999998</v>
      </c>
      <c r="H43" s="80"/>
      <c r="I43" s="58">
        <v>2362.2023899999999</v>
      </c>
      <c r="J43" s="58">
        <v>0</v>
      </c>
      <c r="K43" s="58">
        <v>2362.2023899999999</v>
      </c>
      <c r="L43" s="79">
        <v>1.6714800000000001</v>
      </c>
      <c r="M43" s="80"/>
      <c r="N43" s="79">
        <v>7209.6962100000001</v>
      </c>
      <c r="O43" s="80"/>
    </row>
    <row r="44" spans="1:15" ht="13.5" thickBot="1">
      <c r="A44" s="56" t="s">
        <v>80</v>
      </c>
      <c r="B44" s="56" t="s">
        <v>184</v>
      </c>
      <c r="C44" s="79">
        <v>23039.86176</v>
      </c>
      <c r="D44" s="80"/>
      <c r="E44" s="79">
        <f t="shared" si="1"/>
        <v>5540.8565600000002</v>
      </c>
      <c r="F44" s="80"/>
      <c r="G44" s="79">
        <v>24.049000899999999</v>
      </c>
      <c r="H44" s="80"/>
      <c r="I44" s="58">
        <v>0</v>
      </c>
      <c r="J44" s="58">
        <v>0</v>
      </c>
      <c r="K44" s="58">
        <v>0</v>
      </c>
      <c r="L44" s="79">
        <v>2334.1378599999998</v>
      </c>
      <c r="M44" s="80"/>
      <c r="N44" s="79">
        <v>3206.7186999999999</v>
      </c>
      <c r="O44" s="80"/>
    </row>
    <row r="45" spans="1:15" ht="13.5" thickBot="1">
      <c r="A45" s="56" t="s">
        <v>82</v>
      </c>
      <c r="B45" s="56" t="s">
        <v>235</v>
      </c>
      <c r="C45" s="79">
        <v>31090.597430000002</v>
      </c>
      <c r="D45" s="80"/>
      <c r="E45" s="79">
        <f t="shared" si="1"/>
        <v>18677.639009999999</v>
      </c>
      <c r="F45" s="80"/>
      <c r="G45" s="79">
        <v>17.682759300000001</v>
      </c>
      <c r="H45" s="80"/>
      <c r="I45" s="58">
        <v>13179.9635</v>
      </c>
      <c r="J45" s="58">
        <v>12152.58273</v>
      </c>
      <c r="K45" s="58">
        <v>1027.3807699999995</v>
      </c>
      <c r="L45" s="79">
        <v>592.17444999999998</v>
      </c>
      <c r="M45" s="80"/>
      <c r="N45" s="79">
        <v>4905.5010599999996</v>
      </c>
      <c r="O45" s="80"/>
    </row>
    <row r="46" spans="1:15" ht="13.5" thickBot="1">
      <c r="A46" s="56" t="s">
        <v>84</v>
      </c>
      <c r="B46" s="56" t="s">
        <v>230</v>
      </c>
      <c r="C46" s="79">
        <v>35007.795720000002</v>
      </c>
      <c r="D46" s="80"/>
      <c r="E46" s="79">
        <f t="shared" si="1"/>
        <v>28258.254689999998</v>
      </c>
      <c r="F46" s="80"/>
      <c r="G46" s="79">
        <v>15.5706913</v>
      </c>
      <c r="H46" s="80"/>
      <c r="I46" s="58">
        <v>22807.298889999998</v>
      </c>
      <c r="J46" s="58">
        <v>16308.129440000001</v>
      </c>
      <c r="K46" s="58">
        <v>6499.1694499999994</v>
      </c>
      <c r="L46" s="79">
        <v>3399.1968499999998</v>
      </c>
      <c r="M46" s="80"/>
      <c r="N46" s="79">
        <v>2051.7589499999999</v>
      </c>
      <c r="O46" s="80"/>
    </row>
    <row r="47" spans="1:15" ht="13.5" thickBot="1">
      <c r="A47" s="56" t="s">
        <v>86</v>
      </c>
      <c r="B47" s="56" t="s">
        <v>225</v>
      </c>
      <c r="C47" s="79">
        <v>114966.10884</v>
      </c>
      <c r="D47" s="80"/>
      <c r="E47" s="79">
        <f t="shared" si="1"/>
        <v>53418.685669999999</v>
      </c>
      <c r="F47" s="80"/>
      <c r="G47" s="79">
        <v>4.4618282000000002</v>
      </c>
      <c r="H47" s="80"/>
      <c r="I47" s="58">
        <v>48289.095359999999</v>
      </c>
      <c r="J47" s="58">
        <v>33856.401030000001</v>
      </c>
      <c r="K47" s="58">
        <v>14432.694329999998</v>
      </c>
      <c r="L47" s="79">
        <v>3476.4840399999998</v>
      </c>
      <c r="M47" s="80"/>
      <c r="N47" s="79">
        <v>1653.10627</v>
      </c>
      <c r="O47" s="80"/>
    </row>
    <row r="48" spans="1:15" ht="13.5" thickBot="1">
      <c r="A48" s="56" t="s">
        <v>88</v>
      </c>
      <c r="B48" s="56" t="s">
        <v>239</v>
      </c>
      <c r="C48" s="79">
        <v>8537.8894099999998</v>
      </c>
      <c r="D48" s="80"/>
      <c r="E48" s="79">
        <f t="shared" si="1"/>
        <v>4797.1574000000001</v>
      </c>
      <c r="F48" s="80"/>
      <c r="G48" s="79">
        <v>40.374819100000003</v>
      </c>
      <c r="H48" s="80"/>
      <c r="I48" s="58">
        <v>1350</v>
      </c>
      <c r="J48" s="58">
        <v>1350</v>
      </c>
      <c r="K48" s="58">
        <v>0</v>
      </c>
      <c r="L48" s="79">
        <v>0</v>
      </c>
      <c r="M48" s="80"/>
      <c r="N48" s="79">
        <v>3447.1574000000001</v>
      </c>
      <c r="O48" s="80"/>
    </row>
    <row r="49" spans="1:15" ht="13.5" thickBot="1">
      <c r="A49" s="56" t="s">
        <v>90</v>
      </c>
      <c r="B49" s="56" t="s">
        <v>237</v>
      </c>
      <c r="C49" s="79">
        <v>93460.387570000006</v>
      </c>
      <c r="D49" s="80"/>
      <c r="E49" s="79">
        <f t="shared" si="1"/>
        <v>12528.934759999998</v>
      </c>
      <c r="F49" s="80"/>
      <c r="G49" s="79">
        <v>2.7067744</v>
      </c>
      <c r="H49" s="80"/>
      <c r="I49" s="58">
        <v>9999.1728799999983</v>
      </c>
      <c r="J49" s="58">
        <v>0</v>
      </c>
      <c r="K49" s="58">
        <v>9999.1728799999983</v>
      </c>
      <c r="L49" s="79">
        <v>0</v>
      </c>
      <c r="M49" s="80"/>
      <c r="N49" s="79">
        <v>2529.76188</v>
      </c>
      <c r="O49" s="80"/>
    </row>
    <row r="50" spans="1:15" ht="13.5" thickBot="1">
      <c r="A50" s="56" t="s">
        <v>92</v>
      </c>
      <c r="B50" s="56" t="s">
        <v>238</v>
      </c>
      <c r="C50" s="79">
        <v>5454.1018800000002</v>
      </c>
      <c r="D50" s="80"/>
      <c r="E50" s="79">
        <f t="shared" si="1"/>
        <v>2049.7241199999999</v>
      </c>
      <c r="F50" s="80"/>
      <c r="G50" s="79">
        <v>37.5813317</v>
      </c>
      <c r="H50" s="80"/>
      <c r="I50" s="58">
        <v>0</v>
      </c>
      <c r="J50" s="58">
        <v>0</v>
      </c>
      <c r="K50" s="58">
        <v>0</v>
      </c>
      <c r="L50" s="79">
        <v>0</v>
      </c>
      <c r="M50" s="80"/>
      <c r="N50" s="79">
        <v>2049.7241199999999</v>
      </c>
      <c r="O50" s="80"/>
    </row>
    <row r="51" spans="1:15" ht="13.5" thickBot="1">
      <c r="A51" s="56" t="s">
        <v>94</v>
      </c>
      <c r="B51" s="56" t="s">
        <v>233</v>
      </c>
      <c r="C51" s="79">
        <v>61898.446640000002</v>
      </c>
      <c r="D51" s="80"/>
      <c r="E51" s="79">
        <f t="shared" si="1"/>
        <v>23911.83655</v>
      </c>
      <c r="F51" s="80"/>
      <c r="G51" s="79">
        <v>2.4465588999999999</v>
      </c>
      <c r="H51" s="80"/>
      <c r="I51" s="58">
        <v>22397.454610000001</v>
      </c>
      <c r="J51" s="58">
        <v>22397.454610000001</v>
      </c>
      <c r="K51" s="58">
        <v>0</v>
      </c>
      <c r="L51" s="79">
        <v>1170.3345300000001</v>
      </c>
      <c r="M51" s="80"/>
      <c r="N51" s="79">
        <v>344.04741000000001</v>
      </c>
      <c r="O51" s="80"/>
    </row>
    <row r="52" spans="1:15" ht="13.5" thickBot="1">
      <c r="A52" s="56" t="s">
        <v>96</v>
      </c>
      <c r="B52" s="56" t="s">
        <v>240</v>
      </c>
      <c r="C52" s="79">
        <v>446.34571999999997</v>
      </c>
      <c r="D52" s="80"/>
      <c r="E52" s="79">
        <f t="shared" si="1"/>
        <v>435.17475000000002</v>
      </c>
      <c r="F52" s="80"/>
      <c r="G52" s="79">
        <v>97.497238199999998</v>
      </c>
      <c r="H52" s="80"/>
      <c r="I52" s="58">
        <v>0</v>
      </c>
      <c r="J52" s="58">
        <v>0</v>
      </c>
      <c r="K52" s="58">
        <v>0</v>
      </c>
      <c r="L52" s="79">
        <v>141.03473</v>
      </c>
      <c r="M52" s="80"/>
      <c r="N52" s="79">
        <v>294.14001999999999</v>
      </c>
      <c r="O52" s="80"/>
    </row>
    <row r="53" spans="1:15" ht="13.5" thickBot="1">
      <c r="A53" s="81" t="s">
        <v>98</v>
      </c>
      <c r="B53" s="56" t="s">
        <v>232</v>
      </c>
      <c r="C53" s="79">
        <v>53580.823259999997</v>
      </c>
      <c r="D53" s="80"/>
      <c r="E53" s="79">
        <f t="shared" si="1"/>
        <v>30216.1656</v>
      </c>
      <c r="F53" s="80"/>
      <c r="G53" s="79">
        <v>0</v>
      </c>
      <c r="H53" s="80"/>
      <c r="I53" s="58">
        <v>30216.1656</v>
      </c>
      <c r="J53" s="58">
        <v>5336.9057300000004</v>
      </c>
      <c r="K53" s="58">
        <v>24879.259869999998</v>
      </c>
      <c r="L53" s="79">
        <v>0</v>
      </c>
      <c r="M53" s="80"/>
      <c r="N53" s="79">
        <v>0</v>
      </c>
      <c r="O53" s="80"/>
    </row>
    <row r="54" spans="1:15" ht="13.5" thickBot="1">
      <c r="A54" s="82"/>
      <c r="B54" s="56" t="s">
        <v>242</v>
      </c>
      <c r="C54" s="79">
        <v>19998.16059</v>
      </c>
      <c r="D54" s="80"/>
      <c r="E54" s="79">
        <f>SUM(J54:O54)</f>
        <v>0</v>
      </c>
      <c r="F54" s="80"/>
      <c r="G54" s="79">
        <v>0</v>
      </c>
      <c r="H54" s="80"/>
      <c r="I54" s="58">
        <v>0</v>
      </c>
      <c r="J54" s="58">
        <v>0</v>
      </c>
      <c r="K54" s="58">
        <v>0</v>
      </c>
      <c r="L54" s="79">
        <v>0</v>
      </c>
      <c r="M54" s="80"/>
      <c r="N54" s="79">
        <v>0</v>
      </c>
      <c r="O54" s="80"/>
    </row>
    <row r="55" spans="1:15" ht="13.5" thickBot="1">
      <c r="A55" s="82"/>
      <c r="B55" s="56" t="s">
        <v>243</v>
      </c>
      <c r="C55" s="79">
        <v>240086.93273999999</v>
      </c>
      <c r="D55" s="80"/>
      <c r="E55" s="79">
        <f t="shared" ref="E55:E57" si="2">SUM(J55:O55)</f>
        <v>0</v>
      </c>
      <c r="F55" s="80"/>
      <c r="G55" s="79">
        <v>0</v>
      </c>
      <c r="H55" s="80"/>
      <c r="I55" s="58">
        <v>0</v>
      </c>
      <c r="J55" s="58">
        <v>0</v>
      </c>
      <c r="K55" s="58">
        <v>0</v>
      </c>
      <c r="L55" s="79">
        <v>0</v>
      </c>
      <c r="M55" s="80"/>
      <c r="N55" s="79">
        <v>0</v>
      </c>
      <c r="O55" s="80"/>
    </row>
    <row r="56" spans="1:15" ht="13.5" thickBot="1">
      <c r="A56" s="82"/>
      <c r="B56" s="56" t="s">
        <v>244</v>
      </c>
      <c r="C56" s="79">
        <v>2522.0478800000001</v>
      </c>
      <c r="D56" s="80"/>
      <c r="E56" s="79">
        <f t="shared" si="2"/>
        <v>0</v>
      </c>
      <c r="F56" s="80"/>
      <c r="G56" s="79">
        <v>0</v>
      </c>
      <c r="H56" s="80"/>
      <c r="I56" s="58">
        <v>0</v>
      </c>
      <c r="J56" s="58">
        <v>0</v>
      </c>
      <c r="K56" s="58">
        <v>0</v>
      </c>
      <c r="L56" s="79">
        <v>0</v>
      </c>
      <c r="M56" s="80"/>
      <c r="N56" s="79">
        <v>0</v>
      </c>
      <c r="O56" s="80"/>
    </row>
    <row r="57" spans="1:15" ht="13.5" thickBot="1">
      <c r="A57" s="83"/>
      <c r="B57" s="56" t="s">
        <v>245</v>
      </c>
      <c r="C57" s="79">
        <v>0</v>
      </c>
      <c r="D57" s="80"/>
      <c r="E57" s="79">
        <f t="shared" si="2"/>
        <v>0</v>
      </c>
      <c r="F57" s="80"/>
      <c r="G57" s="79">
        <v>0</v>
      </c>
      <c r="H57" s="80"/>
      <c r="I57" s="58">
        <v>0</v>
      </c>
      <c r="J57" s="58">
        <v>0</v>
      </c>
      <c r="K57" s="58">
        <v>0</v>
      </c>
      <c r="L57" s="79">
        <v>0</v>
      </c>
      <c r="M57" s="80"/>
      <c r="N57" s="79">
        <v>0</v>
      </c>
      <c r="O57" s="80"/>
    </row>
    <row r="58" spans="1:15" ht="13.5" thickBot="1">
      <c r="A58" s="63" t="s">
        <v>107</v>
      </c>
      <c r="B58" s="64"/>
      <c r="C58" s="84">
        <v>40838278.454729997</v>
      </c>
      <c r="D58" s="80"/>
      <c r="E58" s="84">
        <f>SUM(E9:F57)</f>
        <v>10967564.421220005</v>
      </c>
      <c r="F58" s="80"/>
      <c r="G58" s="84">
        <v>1065.82176</v>
      </c>
      <c r="H58" s="80"/>
      <c r="I58" s="59">
        <v>4343216.0175400004</v>
      </c>
      <c r="J58" s="59">
        <v>2353062.9584900006</v>
      </c>
      <c r="K58" s="59">
        <v>1990153.0590499996</v>
      </c>
      <c r="L58" s="84">
        <v>2095782.8028800001</v>
      </c>
      <c r="M58" s="80"/>
      <c r="N58" s="84">
        <v>4528565.6008000001</v>
      </c>
      <c r="O58" s="80"/>
    </row>
    <row r="59" spans="1:15">
      <c r="A59" s="65" t="s">
        <v>108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</row>
    <row r="61" spans="1:15">
      <c r="F61" s="62"/>
    </row>
  </sheetData>
  <mergeCells count="262">
    <mergeCell ref="A1:O1"/>
    <mergeCell ref="A2:O6"/>
    <mergeCell ref="A7:O7"/>
    <mergeCell ref="A8:B8"/>
    <mergeCell ref="C8:D8"/>
    <mergeCell ref="E8:F8"/>
    <mergeCell ref="G8:H8"/>
    <mergeCell ref="L8:M8"/>
    <mergeCell ref="N8:O8"/>
    <mergeCell ref="C11:D11"/>
    <mergeCell ref="E11:F11"/>
    <mergeCell ref="G11:H11"/>
    <mergeCell ref="L11:M11"/>
    <mergeCell ref="N11:O11"/>
    <mergeCell ref="C10:D10"/>
    <mergeCell ref="E10:F10"/>
    <mergeCell ref="G10:H10"/>
    <mergeCell ref="C9:D9"/>
    <mergeCell ref="E9:F9"/>
    <mergeCell ref="G9:H9"/>
    <mergeCell ref="L9:M9"/>
    <mergeCell ref="N9:O9"/>
    <mergeCell ref="L10:M10"/>
    <mergeCell ref="N10:O10"/>
    <mergeCell ref="L12:M12"/>
    <mergeCell ref="N12:O12"/>
    <mergeCell ref="C13:D13"/>
    <mergeCell ref="E13:F13"/>
    <mergeCell ref="G13:H13"/>
    <mergeCell ref="L13:M13"/>
    <mergeCell ref="N13:O13"/>
    <mergeCell ref="C12:D12"/>
    <mergeCell ref="E12:F12"/>
    <mergeCell ref="G12:H12"/>
    <mergeCell ref="L14:M14"/>
    <mergeCell ref="N14:O14"/>
    <mergeCell ref="C15:D15"/>
    <mergeCell ref="E15:F15"/>
    <mergeCell ref="G15:H15"/>
    <mergeCell ref="L15:M15"/>
    <mergeCell ref="N15:O15"/>
    <mergeCell ref="C14:D14"/>
    <mergeCell ref="E14:F14"/>
    <mergeCell ref="G14:H14"/>
    <mergeCell ref="L16:M16"/>
    <mergeCell ref="N16:O16"/>
    <mergeCell ref="C17:D17"/>
    <mergeCell ref="E17:F17"/>
    <mergeCell ref="G17:H17"/>
    <mergeCell ref="L17:M17"/>
    <mergeCell ref="N17:O17"/>
    <mergeCell ref="C16:D16"/>
    <mergeCell ref="E16:F16"/>
    <mergeCell ref="G16:H16"/>
    <mergeCell ref="L18:M18"/>
    <mergeCell ref="N18:O18"/>
    <mergeCell ref="C19:D19"/>
    <mergeCell ref="E19:F19"/>
    <mergeCell ref="G19:H19"/>
    <mergeCell ref="L19:M19"/>
    <mergeCell ref="N19:O19"/>
    <mergeCell ref="C18:D18"/>
    <mergeCell ref="E18:F18"/>
    <mergeCell ref="G18:H18"/>
    <mergeCell ref="L20:M20"/>
    <mergeCell ref="N20:O20"/>
    <mergeCell ref="C21:D21"/>
    <mergeCell ref="E21:F21"/>
    <mergeCell ref="G21:H21"/>
    <mergeCell ref="L21:M21"/>
    <mergeCell ref="N21:O21"/>
    <mergeCell ref="C20:D20"/>
    <mergeCell ref="E20:F20"/>
    <mergeCell ref="G20:H20"/>
    <mergeCell ref="L22:M22"/>
    <mergeCell ref="N22:O22"/>
    <mergeCell ref="C23:D23"/>
    <mergeCell ref="E23:F23"/>
    <mergeCell ref="G23:H23"/>
    <mergeCell ref="L23:M23"/>
    <mergeCell ref="N23:O23"/>
    <mergeCell ref="C22:D22"/>
    <mergeCell ref="E22:F22"/>
    <mergeCell ref="G22:H22"/>
    <mergeCell ref="L24:M24"/>
    <mergeCell ref="N24:O24"/>
    <mergeCell ref="C25:D25"/>
    <mergeCell ref="E25:F25"/>
    <mergeCell ref="G25:H25"/>
    <mergeCell ref="L25:M25"/>
    <mergeCell ref="N25:O25"/>
    <mergeCell ref="C24:D24"/>
    <mergeCell ref="E24:F24"/>
    <mergeCell ref="G24:H24"/>
    <mergeCell ref="L26:M26"/>
    <mergeCell ref="N26:O26"/>
    <mergeCell ref="C27:D27"/>
    <mergeCell ref="E27:F27"/>
    <mergeCell ref="G27:H27"/>
    <mergeCell ref="L27:M27"/>
    <mergeCell ref="N27:O27"/>
    <mergeCell ref="C26:D26"/>
    <mergeCell ref="E26:F26"/>
    <mergeCell ref="G26:H26"/>
    <mergeCell ref="L28:M28"/>
    <mergeCell ref="N28:O28"/>
    <mergeCell ref="C29:D29"/>
    <mergeCell ref="E29:F29"/>
    <mergeCell ref="G29:H29"/>
    <mergeCell ref="L29:M29"/>
    <mergeCell ref="N29:O29"/>
    <mergeCell ref="C28:D28"/>
    <mergeCell ref="E28:F28"/>
    <mergeCell ref="G28:H28"/>
    <mergeCell ref="L30:M30"/>
    <mergeCell ref="N30:O30"/>
    <mergeCell ref="C31:D31"/>
    <mergeCell ref="E31:F31"/>
    <mergeCell ref="G31:H31"/>
    <mergeCell ref="L31:M31"/>
    <mergeCell ref="N31:O31"/>
    <mergeCell ref="C30:D30"/>
    <mergeCell ref="E30:F30"/>
    <mergeCell ref="G30:H30"/>
    <mergeCell ref="L32:M32"/>
    <mergeCell ref="N32:O32"/>
    <mergeCell ref="C33:D33"/>
    <mergeCell ref="E33:F33"/>
    <mergeCell ref="G33:H33"/>
    <mergeCell ref="L33:M33"/>
    <mergeCell ref="N33:O33"/>
    <mergeCell ref="C32:D32"/>
    <mergeCell ref="E32:F32"/>
    <mergeCell ref="G32:H32"/>
    <mergeCell ref="L34:M34"/>
    <mergeCell ref="N34:O34"/>
    <mergeCell ref="C35:D35"/>
    <mergeCell ref="E35:F35"/>
    <mergeCell ref="G35:H35"/>
    <mergeCell ref="L35:M35"/>
    <mergeCell ref="N35:O35"/>
    <mergeCell ref="C34:D34"/>
    <mergeCell ref="E34:F34"/>
    <mergeCell ref="G34:H34"/>
    <mergeCell ref="L36:M36"/>
    <mergeCell ref="N36:O36"/>
    <mergeCell ref="C37:D37"/>
    <mergeCell ref="E37:F37"/>
    <mergeCell ref="G37:H37"/>
    <mergeCell ref="L37:M37"/>
    <mergeCell ref="N37:O37"/>
    <mergeCell ref="C36:D36"/>
    <mergeCell ref="E36:F36"/>
    <mergeCell ref="G36:H36"/>
    <mergeCell ref="L38:M38"/>
    <mergeCell ref="N38:O38"/>
    <mergeCell ref="C39:D39"/>
    <mergeCell ref="E39:F39"/>
    <mergeCell ref="G39:H39"/>
    <mergeCell ref="L39:M39"/>
    <mergeCell ref="N39:O39"/>
    <mergeCell ref="C38:D38"/>
    <mergeCell ref="E38:F38"/>
    <mergeCell ref="G38:H38"/>
    <mergeCell ref="L40:M40"/>
    <mergeCell ref="N40:O40"/>
    <mergeCell ref="C41:D41"/>
    <mergeCell ref="E41:F41"/>
    <mergeCell ref="G41:H41"/>
    <mergeCell ref="L41:M41"/>
    <mergeCell ref="N41:O41"/>
    <mergeCell ref="C40:D40"/>
    <mergeCell ref="E40:F40"/>
    <mergeCell ref="G40:H40"/>
    <mergeCell ref="L42:M42"/>
    <mergeCell ref="N42:O42"/>
    <mergeCell ref="C43:D43"/>
    <mergeCell ref="E43:F43"/>
    <mergeCell ref="G43:H43"/>
    <mergeCell ref="L43:M43"/>
    <mergeCell ref="N43:O43"/>
    <mergeCell ref="C42:D42"/>
    <mergeCell ref="E42:F42"/>
    <mergeCell ref="G42:H42"/>
    <mergeCell ref="L44:M44"/>
    <mergeCell ref="N44:O44"/>
    <mergeCell ref="C45:D45"/>
    <mergeCell ref="E45:F45"/>
    <mergeCell ref="G45:H45"/>
    <mergeCell ref="L45:M45"/>
    <mergeCell ref="N45:O45"/>
    <mergeCell ref="C44:D44"/>
    <mergeCell ref="E44:F44"/>
    <mergeCell ref="G44:H44"/>
    <mergeCell ref="L46:M46"/>
    <mergeCell ref="N46:O46"/>
    <mergeCell ref="C47:D47"/>
    <mergeCell ref="E47:F47"/>
    <mergeCell ref="G47:H47"/>
    <mergeCell ref="L47:M47"/>
    <mergeCell ref="N47:O47"/>
    <mergeCell ref="C46:D46"/>
    <mergeCell ref="E46:F46"/>
    <mergeCell ref="G46:H46"/>
    <mergeCell ref="L48:M48"/>
    <mergeCell ref="N48:O48"/>
    <mergeCell ref="C49:D49"/>
    <mergeCell ref="E49:F49"/>
    <mergeCell ref="G49:H49"/>
    <mergeCell ref="L49:M49"/>
    <mergeCell ref="N49:O49"/>
    <mergeCell ref="C48:D48"/>
    <mergeCell ref="E48:F48"/>
    <mergeCell ref="G48:H48"/>
    <mergeCell ref="L50:M50"/>
    <mergeCell ref="N50:O50"/>
    <mergeCell ref="C51:D51"/>
    <mergeCell ref="E51:F51"/>
    <mergeCell ref="G51:H51"/>
    <mergeCell ref="L51:M51"/>
    <mergeCell ref="N51:O51"/>
    <mergeCell ref="C50:D50"/>
    <mergeCell ref="E50:F50"/>
    <mergeCell ref="G50:H50"/>
    <mergeCell ref="L52:M52"/>
    <mergeCell ref="N52:O52"/>
    <mergeCell ref="A53:A57"/>
    <mergeCell ref="C53:D53"/>
    <mergeCell ref="E53:F53"/>
    <mergeCell ref="G53:H53"/>
    <mergeCell ref="L53:M53"/>
    <mergeCell ref="C52:D52"/>
    <mergeCell ref="E52:F52"/>
    <mergeCell ref="G52:H52"/>
    <mergeCell ref="N53:O53"/>
    <mergeCell ref="C54:D54"/>
    <mergeCell ref="E54:F54"/>
    <mergeCell ref="G54:H54"/>
    <mergeCell ref="L54:M54"/>
    <mergeCell ref="N54:O54"/>
    <mergeCell ref="L55:M55"/>
    <mergeCell ref="N55:O55"/>
    <mergeCell ref="C56:D56"/>
    <mergeCell ref="E56:F56"/>
    <mergeCell ref="G56:H56"/>
    <mergeCell ref="L56:M56"/>
    <mergeCell ref="N56:O56"/>
    <mergeCell ref="C55:D55"/>
    <mergeCell ref="E55:F55"/>
    <mergeCell ref="G55:H55"/>
    <mergeCell ref="N58:O58"/>
    <mergeCell ref="A59:O59"/>
    <mergeCell ref="L57:M57"/>
    <mergeCell ref="N57:O57"/>
    <mergeCell ref="A58:B58"/>
    <mergeCell ref="C58:D58"/>
    <mergeCell ref="E58:F58"/>
    <mergeCell ref="G58:H58"/>
    <mergeCell ref="L58:M58"/>
    <mergeCell ref="C57:D57"/>
    <mergeCell ref="E57:F57"/>
    <mergeCell ref="G57:H5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O59"/>
  <sheetViews>
    <sheetView workbookViewId="0">
      <selection activeCell="K58" sqref="K58"/>
    </sheetView>
  </sheetViews>
  <sheetFormatPr baseColWidth="10" defaultColWidth="9.140625" defaultRowHeight="12.75"/>
  <cols>
    <col min="1" max="1" width="3.28515625" style="52" bestFit="1" customWidth="1"/>
    <col min="2" max="2" width="43.28515625" style="52" bestFit="1" customWidth="1"/>
    <col min="3" max="4" width="7.140625" style="52" bestFit="1" customWidth="1"/>
    <col min="5" max="6" width="11.28515625" style="52" bestFit="1" customWidth="1"/>
    <col min="7" max="8" width="7.140625" style="52" bestFit="1" customWidth="1"/>
    <col min="9" max="9" width="16.85546875" style="52" bestFit="1" customWidth="1"/>
    <col min="10" max="11" width="15" style="52" customWidth="1"/>
    <col min="12" max="15" width="7.140625" style="52" bestFit="1" customWidth="1"/>
    <col min="16" max="16384" width="9.140625" style="52"/>
  </cols>
  <sheetData>
    <row r="1" spans="1:15">
      <c r="A1" s="74">
        <v>42090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5" ht="18.75" customHeight="1">
      <c r="A2" s="75" t="s">
        <v>248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5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</row>
    <row r="4" spans="1:15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spans="1:15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</row>
    <row r="6" spans="1:15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</row>
    <row r="7" spans="1:15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</row>
    <row r="8" spans="1:15" ht="13.5" thickBot="1">
      <c r="A8" s="77" t="s">
        <v>196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57" t="s">
        <v>5</v>
      </c>
      <c r="J8" s="57" t="s">
        <v>6</v>
      </c>
      <c r="K8" s="57" t="s">
        <v>7</v>
      </c>
      <c r="L8" s="63" t="s">
        <v>8</v>
      </c>
      <c r="M8" s="64"/>
      <c r="N8" s="63" t="s">
        <v>9</v>
      </c>
      <c r="O8" s="64"/>
    </row>
    <row r="9" spans="1:15" ht="13.5" thickBot="1">
      <c r="A9" s="53" t="s">
        <v>10</v>
      </c>
      <c r="B9" s="53" t="s">
        <v>197</v>
      </c>
      <c r="C9" s="79">
        <v>7506871.7938700002</v>
      </c>
      <c r="D9" s="80"/>
      <c r="E9" s="79">
        <v>1661139.9548200001</v>
      </c>
      <c r="F9" s="80"/>
      <c r="G9" s="79">
        <v>15.034521399999999</v>
      </c>
      <c r="H9" s="80"/>
      <c r="I9" s="58">
        <v>532517.70513999998</v>
      </c>
      <c r="J9" s="58">
        <v>295391.92483999999</v>
      </c>
      <c r="K9" s="58">
        <v>237125.78030000001</v>
      </c>
      <c r="L9" s="79">
        <v>412765.60381</v>
      </c>
      <c r="M9" s="80"/>
      <c r="N9" s="79">
        <v>715856.64587000001</v>
      </c>
      <c r="O9" s="80"/>
    </row>
    <row r="10" spans="1:15" ht="13.5" thickBot="1">
      <c r="A10" s="53" t="s">
        <v>12</v>
      </c>
      <c r="B10" s="53" t="s">
        <v>198</v>
      </c>
      <c r="C10" s="79">
        <v>5858211.5771399997</v>
      </c>
      <c r="D10" s="80"/>
      <c r="E10" s="79">
        <v>1603541.59675</v>
      </c>
      <c r="F10" s="80"/>
      <c r="G10" s="79">
        <v>16.404066799999999</v>
      </c>
      <c r="H10" s="80"/>
      <c r="I10" s="58">
        <v>642556.65359</v>
      </c>
      <c r="J10" s="58">
        <v>321945.04576999997</v>
      </c>
      <c r="K10" s="58">
        <v>320611.60782000003</v>
      </c>
      <c r="L10" s="79">
        <v>451584.75157000002</v>
      </c>
      <c r="M10" s="80"/>
      <c r="N10" s="79">
        <v>509400.19159</v>
      </c>
      <c r="O10" s="80"/>
    </row>
    <row r="11" spans="1:15" ht="13.5" thickBot="1">
      <c r="A11" s="53" t="s">
        <v>14</v>
      </c>
      <c r="B11" s="53" t="s">
        <v>199</v>
      </c>
      <c r="C11" s="79">
        <v>3723849.7981400001</v>
      </c>
      <c r="D11" s="80"/>
      <c r="E11" s="79">
        <v>1049001.2468099999</v>
      </c>
      <c r="F11" s="80"/>
      <c r="G11" s="79">
        <v>21.856954999999999</v>
      </c>
      <c r="H11" s="80"/>
      <c r="I11" s="58">
        <v>235081.07338999998</v>
      </c>
      <c r="J11" s="58">
        <v>139625.06388999999</v>
      </c>
      <c r="K11" s="58">
        <v>95456.0095</v>
      </c>
      <c r="L11" s="79">
        <v>130831.72938999999</v>
      </c>
      <c r="M11" s="80"/>
      <c r="N11" s="79">
        <v>683088.44403000001</v>
      </c>
      <c r="O11" s="80"/>
    </row>
    <row r="12" spans="1:15" ht="13.5" thickBot="1">
      <c r="A12" s="53" t="s">
        <v>16</v>
      </c>
      <c r="B12" s="53" t="s">
        <v>206</v>
      </c>
      <c r="C12" s="79">
        <v>2831273.01138</v>
      </c>
      <c r="D12" s="80"/>
      <c r="E12" s="79">
        <v>666423.76927000005</v>
      </c>
      <c r="F12" s="80"/>
      <c r="G12" s="79">
        <v>17.268055199999999</v>
      </c>
      <c r="H12" s="80"/>
      <c r="I12" s="58">
        <v>177517.98416999998</v>
      </c>
      <c r="J12" s="58">
        <v>127325.16355</v>
      </c>
      <c r="K12" s="58">
        <v>50192.820619999991</v>
      </c>
      <c r="L12" s="79">
        <v>194928.37753999999</v>
      </c>
      <c r="M12" s="80"/>
      <c r="N12" s="79">
        <v>293977.40756000002</v>
      </c>
      <c r="O12" s="80"/>
    </row>
    <row r="13" spans="1:15" ht="13.5" thickBot="1">
      <c r="A13" s="53" t="s">
        <v>18</v>
      </c>
      <c r="B13" s="53" t="s">
        <v>202</v>
      </c>
      <c r="C13" s="79">
        <v>1744697.6524700001</v>
      </c>
      <c r="D13" s="80"/>
      <c r="E13" s="79">
        <v>503478.34990999999</v>
      </c>
      <c r="F13" s="80"/>
      <c r="G13" s="79">
        <v>23.269250400000001</v>
      </c>
      <c r="H13" s="80"/>
      <c r="I13" s="58">
        <v>97500.284489999991</v>
      </c>
      <c r="J13" s="58">
        <v>66470.501879999996</v>
      </c>
      <c r="K13" s="58">
        <v>31029.782609999991</v>
      </c>
      <c r="L13" s="79">
        <v>111398.77838</v>
      </c>
      <c r="M13" s="80"/>
      <c r="N13" s="79">
        <v>294579.28704000002</v>
      </c>
      <c r="O13" s="80"/>
    </row>
    <row r="14" spans="1:15" ht="13.5" thickBot="1">
      <c r="A14" s="53" t="s">
        <v>20</v>
      </c>
      <c r="B14" s="53" t="s">
        <v>203</v>
      </c>
      <c r="C14" s="79">
        <v>3131031.0650999998</v>
      </c>
      <c r="D14" s="80"/>
      <c r="E14" s="79">
        <v>397997.54916</v>
      </c>
      <c r="F14" s="80"/>
      <c r="G14" s="79">
        <v>12.691766100000001</v>
      </c>
      <c r="H14" s="80"/>
      <c r="I14" s="58">
        <v>614.41069999999991</v>
      </c>
      <c r="J14" s="58">
        <v>614.41069999999991</v>
      </c>
      <c r="K14" s="58">
        <v>0</v>
      </c>
      <c r="L14" s="79">
        <v>29072.694670000001</v>
      </c>
      <c r="M14" s="80"/>
      <c r="N14" s="79">
        <v>368310.44378999999</v>
      </c>
      <c r="O14" s="80"/>
    </row>
    <row r="15" spans="1:15" ht="13.5" thickBot="1">
      <c r="A15" s="53" t="s">
        <v>22</v>
      </c>
      <c r="B15" s="53" t="s">
        <v>201</v>
      </c>
      <c r="C15" s="79">
        <v>2333178.0761500001</v>
      </c>
      <c r="D15" s="80"/>
      <c r="E15" s="79">
        <v>592026.72974999994</v>
      </c>
      <c r="F15" s="80"/>
      <c r="G15" s="79">
        <v>15.388823800000001</v>
      </c>
      <c r="H15" s="80"/>
      <c r="I15" s="58">
        <v>232978.06590999998</v>
      </c>
      <c r="J15" s="58">
        <v>135417.02299999999</v>
      </c>
      <c r="K15" s="58">
        <v>97561.042909999989</v>
      </c>
      <c r="L15" s="79">
        <v>81284.194170000002</v>
      </c>
      <c r="M15" s="80"/>
      <c r="N15" s="79">
        <v>277764.46967000002</v>
      </c>
      <c r="O15" s="80"/>
    </row>
    <row r="16" spans="1:15" ht="13.5" thickBot="1">
      <c r="A16" s="53" t="s">
        <v>24</v>
      </c>
      <c r="B16" s="53" t="s">
        <v>204</v>
      </c>
      <c r="C16" s="79">
        <v>781693.82831999997</v>
      </c>
      <c r="D16" s="80"/>
      <c r="E16" s="79">
        <v>387701.14402999997</v>
      </c>
      <c r="F16" s="80"/>
      <c r="G16" s="79">
        <v>33.339410700000002</v>
      </c>
      <c r="H16" s="80"/>
      <c r="I16" s="58">
        <v>127089.02854999999</v>
      </c>
      <c r="J16" s="58">
        <v>36451.891600000003</v>
      </c>
      <c r="K16" s="58">
        <v>90637.136949999986</v>
      </c>
      <c r="L16" s="79">
        <v>85190.052899999995</v>
      </c>
      <c r="M16" s="80"/>
      <c r="N16" s="79">
        <v>175422.06258</v>
      </c>
      <c r="O16" s="80"/>
    </row>
    <row r="17" spans="1:15" ht="13.5" thickBot="1">
      <c r="A17" s="53" t="s">
        <v>26</v>
      </c>
      <c r="B17" s="53" t="s">
        <v>205</v>
      </c>
      <c r="C17" s="79">
        <v>1615384.8063399999</v>
      </c>
      <c r="D17" s="80"/>
      <c r="E17" s="79">
        <v>465657.86899000005</v>
      </c>
      <c r="F17" s="80"/>
      <c r="G17" s="79">
        <v>10.279612999999999</v>
      </c>
      <c r="H17" s="80"/>
      <c r="I17" s="58">
        <v>299602.56191000005</v>
      </c>
      <c r="J17" s="58">
        <v>188444.16400999998</v>
      </c>
      <c r="K17" s="58">
        <v>111158.39790000004</v>
      </c>
      <c r="L17" s="79">
        <v>77845.024770000004</v>
      </c>
      <c r="M17" s="80"/>
      <c r="N17" s="79">
        <v>88210.282309999995</v>
      </c>
      <c r="O17" s="80"/>
    </row>
    <row r="18" spans="1:15" ht="13.5" thickBot="1">
      <c r="A18" s="53" t="s">
        <v>28</v>
      </c>
      <c r="B18" s="53" t="s">
        <v>208</v>
      </c>
      <c r="C18" s="79">
        <v>560366.93411999999</v>
      </c>
      <c r="D18" s="80"/>
      <c r="E18" s="79">
        <v>278480.76948000002</v>
      </c>
      <c r="F18" s="80"/>
      <c r="G18" s="79">
        <v>25.0354587</v>
      </c>
      <c r="H18" s="80"/>
      <c r="I18" s="58">
        <v>138190.33684999999</v>
      </c>
      <c r="J18" s="58">
        <v>115861.94412</v>
      </c>
      <c r="K18" s="58">
        <v>22328.392729999989</v>
      </c>
      <c r="L18" s="79">
        <v>99447.825219999999</v>
      </c>
      <c r="M18" s="80"/>
      <c r="N18" s="79">
        <v>40842.607409999997</v>
      </c>
      <c r="O18" s="80"/>
    </row>
    <row r="19" spans="1:15" ht="13.5" thickBot="1">
      <c r="A19" s="53" t="s">
        <v>30</v>
      </c>
      <c r="B19" s="53" t="s">
        <v>211</v>
      </c>
      <c r="C19" s="79">
        <v>968922.07629999996</v>
      </c>
      <c r="D19" s="80"/>
      <c r="E19" s="79">
        <v>204188.81537000003</v>
      </c>
      <c r="F19" s="80"/>
      <c r="G19" s="79">
        <v>13.998436999999999</v>
      </c>
      <c r="H19" s="80"/>
      <c r="I19" s="58">
        <v>68554.868810000014</v>
      </c>
      <c r="J19" s="58">
        <v>34037.039200000007</v>
      </c>
      <c r="K19" s="58">
        <v>34517.829610000001</v>
      </c>
      <c r="L19" s="79">
        <v>91181.834109999996</v>
      </c>
      <c r="M19" s="80"/>
      <c r="N19" s="79">
        <v>44452.112450000001</v>
      </c>
      <c r="O19" s="80"/>
    </row>
    <row r="20" spans="1:15" ht="13.5" thickBot="1">
      <c r="A20" s="53" t="s">
        <v>32</v>
      </c>
      <c r="B20" s="53" t="s">
        <v>209</v>
      </c>
      <c r="C20" s="79">
        <v>354347.12411999999</v>
      </c>
      <c r="D20" s="80"/>
      <c r="E20" s="79">
        <v>197093.59461</v>
      </c>
      <c r="F20" s="80"/>
      <c r="G20" s="79">
        <v>36.387827299999998</v>
      </c>
      <c r="H20" s="80"/>
      <c r="I20" s="58">
        <v>68154.374930000005</v>
      </c>
      <c r="J20" s="58">
        <v>30783.734130000001</v>
      </c>
      <c r="K20" s="58">
        <v>37370.640800000008</v>
      </c>
      <c r="L20" s="79">
        <v>82631.510049999997</v>
      </c>
      <c r="M20" s="80"/>
      <c r="N20" s="79">
        <v>46307.709629999998</v>
      </c>
      <c r="O20" s="80"/>
    </row>
    <row r="21" spans="1:15" ht="13.5" thickBot="1">
      <c r="A21" s="53" t="s">
        <v>34</v>
      </c>
      <c r="B21" s="53" t="s">
        <v>215</v>
      </c>
      <c r="C21" s="79">
        <v>1943364.22444</v>
      </c>
      <c r="D21" s="80"/>
      <c r="E21" s="79">
        <v>149434.52033999999</v>
      </c>
      <c r="F21" s="80"/>
      <c r="G21" s="79">
        <v>6.1099433000000003</v>
      </c>
      <c r="H21" s="80"/>
      <c r="I21" s="58">
        <v>30696.067920000001</v>
      </c>
      <c r="J21" s="58">
        <v>18826.388580000003</v>
      </c>
      <c r="K21" s="58">
        <v>11869.679340000001</v>
      </c>
      <c r="L21" s="79">
        <v>16165.399649999999</v>
      </c>
      <c r="M21" s="80"/>
      <c r="N21" s="79">
        <v>102573.05276999999</v>
      </c>
      <c r="O21" s="80"/>
    </row>
    <row r="22" spans="1:15" ht="13.5" thickBot="1">
      <c r="A22" s="53" t="s">
        <v>36</v>
      </c>
      <c r="B22" s="53" t="s">
        <v>212</v>
      </c>
      <c r="C22" s="79">
        <v>387674.73528000002</v>
      </c>
      <c r="D22" s="80"/>
      <c r="E22" s="79">
        <v>210472.86109000002</v>
      </c>
      <c r="F22" s="80"/>
      <c r="G22" s="79">
        <v>28.608948699999999</v>
      </c>
      <c r="H22" s="80"/>
      <c r="I22" s="58">
        <v>99563.195070000002</v>
      </c>
      <c r="J22" s="58">
        <v>88697.764420000007</v>
      </c>
      <c r="K22" s="58">
        <v>10865.430649999991</v>
      </c>
      <c r="L22" s="79">
        <v>13768.779640000001</v>
      </c>
      <c r="M22" s="80"/>
      <c r="N22" s="79">
        <v>97140.886379999996</v>
      </c>
      <c r="O22" s="80"/>
    </row>
    <row r="23" spans="1:15" ht="13.5" thickBot="1">
      <c r="A23" s="53" t="s">
        <v>38</v>
      </c>
      <c r="B23" s="53" t="s">
        <v>220</v>
      </c>
      <c r="C23" s="79">
        <v>1012311.13056</v>
      </c>
      <c r="D23" s="80"/>
      <c r="E23" s="79">
        <v>118884.55986000001</v>
      </c>
      <c r="F23" s="80"/>
      <c r="G23" s="79">
        <v>10.955078800000001</v>
      </c>
      <c r="H23" s="80"/>
      <c r="I23" s="58">
        <v>7985.0779000000002</v>
      </c>
      <c r="J23" s="58">
        <v>0</v>
      </c>
      <c r="K23" s="58">
        <v>7985.0779000000002</v>
      </c>
      <c r="L23" s="79">
        <v>16214.440130000001</v>
      </c>
      <c r="M23" s="80"/>
      <c r="N23" s="79">
        <v>94685.041830000002</v>
      </c>
      <c r="O23" s="80"/>
    </row>
    <row r="24" spans="1:15" ht="13.5" thickBot="1">
      <c r="A24" s="53" t="s">
        <v>40</v>
      </c>
      <c r="B24" s="53" t="s">
        <v>213</v>
      </c>
      <c r="C24" s="79">
        <v>365841.16677000001</v>
      </c>
      <c r="D24" s="80"/>
      <c r="E24" s="79">
        <v>187286.94342</v>
      </c>
      <c r="F24" s="80"/>
      <c r="G24" s="79">
        <v>28.7307095</v>
      </c>
      <c r="H24" s="80"/>
      <c r="I24" s="58">
        <v>82178.180410000001</v>
      </c>
      <c r="J24" s="58">
        <v>56503.83769</v>
      </c>
      <c r="K24" s="58">
        <v>25674.342720000001</v>
      </c>
      <c r="L24" s="79">
        <v>20641.181339999999</v>
      </c>
      <c r="M24" s="80"/>
      <c r="N24" s="79">
        <v>84467.58167</v>
      </c>
      <c r="O24" s="80"/>
    </row>
    <row r="25" spans="1:15" ht="13.5" thickBot="1">
      <c r="A25" s="53" t="s">
        <v>42</v>
      </c>
      <c r="B25" s="53" t="s">
        <v>216</v>
      </c>
      <c r="C25" s="79">
        <v>546593.97397000005</v>
      </c>
      <c r="D25" s="80"/>
      <c r="E25" s="79">
        <v>134734.33981</v>
      </c>
      <c r="F25" s="80"/>
      <c r="G25" s="79">
        <v>16.403965599999999</v>
      </c>
      <c r="H25" s="80"/>
      <c r="I25" s="58">
        <v>45071.252330000003</v>
      </c>
      <c r="J25" s="58">
        <v>21584.734680000001</v>
      </c>
      <c r="K25" s="58">
        <v>23486.517649999998</v>
      </c>
      <c r="L25" s="79">
        <v>33919.103880000002</v>
      </c>
      <c r="M25" s="80"/>
      <c r="N25" s="79">
        <v>55743.9836</v>
      </c>
      <c r="O25" s="80"/>
    </row>
    <row r="26" spans="1:15" ht="13.5" thickBot="1">
      <c r="A26" s="53" t="s">
        <v>44</v>
      </c>
      <c r="B26" s="53" t="s">
        <v>218</v>
      </c>
      <c r="C26" s="79">
        <v>328119.16668000002</v>
      </c>
      <c r="D26" s="80"/>
      <c r="E26" s="79">
        <v>104933.20699000001</v>
      </c>
      <c r="F26" s="80"/>
      <c r="G26" s="79">
        <v>27.089297599999998</v>
      </c>
      <c r="H26" s="80"/>
      <c r="I26" s="58">
        <v>16048.02959</v>
      </c>
      <c r="J26" s="58">
        <v>16048.02959</v>
      </c>
      <c r="K26" s="58">
        <v>0</v>
      </c>
      <c r="L26" s="79">
        <v>23838.99972</v>
      </c>
      <c r="M26" s="80"/>
      <c r="N26" s="79">
        <v>65046.177680000001</v>
      </c>
      <c r="O26" s="80"/>
    </row>
    <row r="27" spans="1:15" ht="13.5" thickBot="1">
      <c r="A27" s="53" t="s">
        <v>46</v>
      </c>
      <c r="B27" s="53" t="s">
        <v>249</v>
      </c>
      <c r="C27" s="79">
        <v>133834.60553999999</v>
      </c>
      <c r="D27" s="80"/>
      <c r="E27" s="79">
        <v>79101.131150000001</v>
      </c>
      <c r="F27" s="80"/>
      <c r="G27" s="79">
        <v>58.166355199999998</v>
      </c>
      <c r="H27" s="80"/>
      <c r="I27" s="58">
        <v>1254.41914</v>
      </c>
      <c r="J27" s="58">
        <v>0</v>
      </c>
      <c r="K27" s="58">
        <v>1254.41914</v>
      </c>
      <c r="L27" s="79">
        <v>18651.050340000002</v>
      </c>
      <c r="M27" s="80"/>
      <c r="N27" s="79">
        <v>59195.661670000001</v>
      </c>
      <c r="O27" s="80"/>
    </row>
    <row r="28" spans="1:15" ht="13.5" thickBot="1">
      <c r="A28" s="53" t="s">
        <v>48</v>
      </c>
      <c r="B28" s="53" t="s">
        <v>221</v>
      </c>
      <c r="C28" s="79">
        <v>379400.60191000003</v>
      </c>
      <c r="D28" s="80"/>
      <c r="E28" s="79">
        <v>110801.23430000001</v>
      </c>
      <c r="F28" s="80"/>
      <c r="G28" s="79">
        <v>17.8577473</v>
      </c>
      <c r="H28" s="80"/>
      <c r="I28" s="58">
        <v>43048.833380000004</v>
      </c>
      <c r="J28" s="58">
        <v>35965.5</v>
      </c>
      <c r="K28" s="58">
        <v>7083.3333800000028</v>
      </c>
      <c r="L28" s="79">
        <v>38552.40092</v>
      </c>
      <c r="M28" s="80"/>
      <c r="N28" s="79">
        <v>29200</v>
      </c>
      <c r="O28" s="80"/>
    </row>
    <row r="29" spans="1:15" ht="13.5" thickBot="1">
      <c r="A29" s="53" t="s">
        <v>50</v>
      </c>
      <c r="B29" s="53" t="s">
        <v>219</v>
      </c>
      <c r="C29" s="79">
        <v>314277.23460000003</v>
      </c>
      <c r="D29" s="80"/>
      <c r="E29" s="79">
        <v>122205.83330999999</v>
      </c>
      <c r="F29" s="80"/>
      <c r="G29" s="79">
        <v>20.675377999999998</v>
      </c>
      <c r="H29" s="80"/>
      <c r="I29" s="58">
        <v>57227.827109999998</v>
      </c>
      <c r="J29" s="58">
        <v>44069.964049999995</v>
      </c>
      <c r="K29" s="58">
        <v>13157.863060000001</v>
      </c>
      <c r="L29" s="79">
        <v>2331.2412899999999</v>
      </c>
      <c r="M29" s="80"/>
      <c r="N29" s="79">
        <v>62646.764909999998</v>
      </c>
      <c r="O29" s="80"/>
    </row>
    <row r="30" spans="1:15" ht="13.5" thickBot="1">
      <c r="A30" s="53" t="s">
        <v>52</v>
      </c>
      <c r="B30" s="53" t="s">
        <v>227</v>
      </c>
      <c r="C30" s="79">
        <v>173537.25700000001</v>
      </c>
      <c r="D30" s="80"/>
      <c r="E30" s="79">
        <v>61258.249790000002</v>
      </c>
      <c r="F30" s="80"/>
      <c r="G30" s="79">
        <v>32.420415499999997</v>
      </c>
      <c r="H30" s="80"/>
      <c r="I30" s="58">
        <v>4996.7499900000003</v>
      </c>
      <c r="J30" s="58">
        <v>1495</v>
      </c>
      <c r="K30" s="58">
        <v>3501.7499900000003</v>
      </c>
      <c r="L30" s="79">
        <v>9812.5357399999994</v>
      </c>
      <c r="M30" s="80"/>
      <c r="N30" s="79">
        <v>46448.964059999998</v>
      </c>
      <c r="O30" s="80"/>
    </row>
    <row r="31" spans="1:15" ht="13.5" thickBot="1">
      <c r="A31" s="53" t="s">
        <v>54</v>
      </c>
      <c r="B31" s="53" t="s">
        <v>222</v>
      </c>
      <c r="C31" s="79">
        <v>254139.34237999999</v>
      </c>
      <c r="D31" s="80"/>
      <c r="E31" s="79">
        <v>111376.88277000001</v>
      </c>
      <c r="F31" s="80"/>
      <c r="G31" s="79">
        <v>20.593325400000001</v>
      </c>
      <c r="H31" s="80"/>
      <c r="I31" s="58">
        <v>59041.141000000003</v>
      </c>
      <c r="J31" s="58">
        <v>0</v>
      </c>
      <c r="K31" s="58">
        <v>59041.141000000003</v>
      </c>
      <c r="L31" s="79">
        <v>7119.3986999999997</v>
      </c>
      <c r="M31" s="80"/>
      <c r="N31" s="79">
        <v>45216.343070000003</v>
      </c>
      <c r="O31" s="80"/>
    </row>
    <row r="32" spans="1:15" ht="13.5" thickBot="1">
      <c r="A32" s="53" t="s">
        <v>56</v>
      </c>
      <c r="B32" s="53" t="s">
        <v>226</v>
      </c>
      <c r="C32" s="79">
        <v>265127.55489000003</v>
      </c>
      <c r="D32" s="80"/>
      <c r="E32" s="79">
        <v>65164.781429999995</v>
      </c>
      <c r="F32" s="80"/>
      <c r="G32" s="79">
        <v>16.7110062</v>
      </c>
      <c r="H32" s="80"/>
      <c r="I32" s="58">
        <v>20859.299269999996</v>
      </c>
      <c r="J32" s="58">
        <v>3574.4206899999999</v>
      </c>
      <c r="K32" s="58">
        <v>17284.878579999997</v>
      </c>
      <c r="L32" s="79">
        <v>2451.07537</v>
      </c>
      <c r="M32" s="80"/>
      <c r="N32" s="79">
        <v>41854.406790000001</v>
      </c>
      <c r="O32" s="80"/>
    </row>
    <row r="33" spans="1:15" ht="13.5" thickBot="1">
      <c r="A33" s="53" t="s">
        <v>58</v>
      </c>
      <c r="B33" s="53" t="s">
        <v>214</v>
      </c>
      <c r="C33" s="79">
        <v>282870.93492000003</v>
      </c>
      <c r="D33" s="80"/>
      <c r="E33" s="79">
        <v>162662.35417999999</v>
      </c>
      <c r="F33" s="80"/>
      <c r="G33" s="79">
        <v>14.694242600000001</v>
      </c>
      <c r="H33" s="80"/>
      <c r="I33" s="58">
        <v>121096.61279999999</v>
      </c>
      <c r="J33" s="58">
        <v>113933.62439</v>
      </c>
      <c r="K33" s="58">
        <v>7162.9884099999963</v>
      </c>
      <c r="L33" s="79">
        <v>41565.741379999999</v>
      </c>
      <c r="M33" s="80"/>
      <c r="N33" s="79">
        <v>0</v>
      </c>
      <c r="O33" s="80"/>
    </row>
    <row r="34" spans="1:15" ht="13.5" thickBot="1">
      <c r="A34" s="53" t="s">
        <v>60</v>
      </c>
      <c r="B34" s="53" t="s">
        <v>223</v>
      </c>
      <c r="C34" s="79">
        <v>459058.63416000002</v>
      </c>
      <c r="D34" s="80"/>
      <c r="E34" s="79">
        <v>78698.26195</v>
      </c>
      <c r="F34" s="80"/>
      <c r="G34" s="79">
        <v>8.7533258000000007</v>
      </c>
      <c r="H34" s="80"/>
      <c r="I34" s="58">
        <v>38515.364070000003</v>
      </c>
      <c r="J34" s="58">
        <v>12171.042290000001</v>
      </c>
      <c r="K34" s="58">
        <v>26344.321780000002</v>
      </c>
      <c r="L34" s="79">
        <v>20406.459220000001</v>
      </c>
      <c r="M34" s="80"/>
      <c r="N34" s="79">
        <v>19776.43866</v>
      </c>
      <c r="O34" s="80"/>
    </row>
    <row r="35" spans="1:15" ht="13.5" thickBot="1">
      <c r="A35" s="53" t="s">
        <v>62</v>
      </c>
      <c r="B35" s="53" t="s">
        <v>200</v>
      </c>
      <c r="C35" s="79">
        <v>1125431.17062</v>
      </c>
      <c r="D35" s="80"/>
      <c r="E35" s="79">
        <v>562166.21803999995</v>
      </c>
      <c r="F35" s="80"/>
      <c r="G35" s="79">
        <v>3.0293222000000002</v>
      </c>
      <c r="H35" s="80"/>
      <c r="I35" s="58">
        <v>528073.28173000005</v>
      </c>
      <c r="J35" s="58">
        <v>187279.55267999999</v>
      </c>
      <c r="K35" s="58">
        <v>340793.72905000002</v>
      </c>
      <c r="L35" s="79">
        <v>8592.1285399999997</v>
      </c>
      <c r="M35" s="80"/>
      <c r="N35" s="79">
        <v>25500.807769999999</v>
      </c>
      <c r="O35" s="80"/>
    </row>
    <row r="36" spans="1:15" ht="13.5" thickBot="1">
      <c r="A36" s="53" t="s">
        <v>64</v>
      </c>
      <c r="B36" s="53" t="s">
        <v>245</v>
      </c>
      <c r="C36" s="79">
        <v>32500</v>
      </c>
      <c r="D36" s="80"/>
      <c r="E36" s="79">
        <v>32500</v>
      </c>
      <c r="F36" s="80"/>
      <c r="G36" s="79">
        <v>100</v>
      </c>
      <c r="H36" s="80"/>
      <c r="I36" s="58">
        <v>0</v>
      </c>
      <c r="J36" s="58">
        <v>0</v>
      </c>
      <c r="K36" s="58">
        <v>0</v>
      </c>
      <c r="L36" s="79">
        <v>0</v>
      </c>
      <c r="M36" s="80"/>
      <c r="N36" s="79">
        <v>32500</v>
      </c>
      <c r="O36" s="80"/>
    </row>
    <row r="37" spans="1:15" ht="13.5" thickBot="1">
      <c r="A37" s="53" t="s">
        <v>66</v>
      </c>
      <c r="B37" s="53" t="s">
        <v>231</v>
      </c>
      <c r="C37" s="79">
        <v>92641.018179999999</v>
      </c>
      <c r="D37" s="80"/>
      <c r="E37" s="79">
        <v>32795.141060000002</v>
      </c>
      <c r="F37" s="80"/>
      <c r="G37" s="79">
        <v>33.383892299999999</v>
      </c>
      <c r="H37" s="80"/>
      <c r="I37" s="58">
        <v>1867.9633000000001</v>
      </c>
      <c r="J37" s="58">
        <v>0</v>
      </c>
      <c r="K37" s="58">
        <v>1867.9633000000001</v>
      </c>
      <c r="L37" s="79">
        <v>5242.5649199999998</v>
      </c>
      <c r="M37" s="80"/>
      <c r="N37" s="79">
        <v>25684.612840000002</v>
      </c>
      <c r="O37" s="80"/>
    </row>
    <row r="38" spans="1:15" ht="13.5" thickBot="1">
      <c r="A38" s="53" t="s">
        <v>68</v>
      </c>
      <c r="B38" s="53" t="s">
        <v>217</v>
      </c>
      <c r="C38" s="79">
        <v>194641.48361</v>
      </c>
      <c r="D38" s="80"/>
      <c r="E38" s="79">
        <v>118919.20951000002</v>
      </c>
      <c r="F38" s="80"/>
      <c r="G38" s="79">
        <v>15.844688100000001</v>
      </c>
      <c r="H38" s="80"/>
      <c r="I38" s="58">
        <v>88078.873430000007</v>
      </c>
      <c r="J38" s="58">
        <v>46181.515450000006</v>
      </c>
      <c r="K38" s="58">
        <v>41897.357980000001</v>
      </c>
      <c r="L38" s="79">
        <v>2537.4548799999998</v>
      </c>
      <c r="M38" s="80"/>
      <c r="N38" s="79">
        <v>28302.8812</v>
      </c>
      <c r="O38" s="80"/>
    </row>
    <row r="39" spans="1:15" ht="13.5" thickBot="1">
      <c r="A39" s="53" t="s">
        <v>70</v>
      </c>
      <c r="B39" s="53" t="s">
        <v>234</v>
      </c>
      <c r="C39" s="79">
        <v>26695.67742</v>
      </c>
      <c r="D39" s="80"/>
      <c r="E39" s="79">
        <v>19666.644959999998</v>
      </c>
      <c r="F39" s="80"/>
      <c r="G39" s="79">
        <v>73.005846000000005</v>
      </c>
      <c r="H39" s="80"/>
      <c r="I39" s="58">
        <v>177.23981000000001</v>
      </c>
      <c r="J39" s="58">
        <v>0</v>
      </c>
      <c r="K39" s="58">
        <v>177.23981000000001</v>
      </c>
      <c r="L39" s="79">
        <v>4252.1232900000005</v>
      </c>
      <c r="M39" s="80"/>
      <c r="N39" s="79">
        <v>15237.281859999999</v>
      </c>
      <c r="O39" s="80"/>
    </row>
    <row r="40" spans="1:15" ht="13.5" thickBot="1">
      <c r="A40" s="53" t="s">
        <v>72</v>
      </c>
      <c r="B40" s="53" t="s">
        <v>210</v>
      </c>
      <c r="C40" s="79">
        <v>542831.09221000003</v>
      </c>
      <c r="D40" s="80"/>
      <c r="E40" s="79">
        <v>240679.86246999996</v>
      </c>
      <c r="F40" s="80"/>
      <c r="G40" s="79">
        <v>2.8575694</v>
      </c>
      <c r="H40" s="80"/>
      <c r="I40" s="58">
        <v>225168.08740999998</v>
      </c>
      <c r="J40" s="58">
        <v>87210.628700000001</v>
      </c>
      <c r="K40" s="58">
        <v>137957.45870999998</v>
      </c>
      <c r="L40" s="79">
        <v>741.33708000000001</v>
      </c>
      <c r="M40" s="80"/>
      <c r="N40" s="79">
        <v>14770.437980000001</v>
      </c>
      <c r="O40" s="80"/>
    </row>
    <row r="41" spans="1:15" ht="13.5" thickBot="1">
      <c r="A41" s="53" t="s">
        <v>74</v>
      </c>
      <c r="B41" s="53" t="s">
        <v>229</v>
      </c>
      <c r="C41" s="79">
        <v>59012.118040000001</v>
      </c>
      <c r="D41" s="80"/>
      <c r="E41" s="79">
        <v>35327.84476</v>
      </c>
      <c r="F41" s="80"/>
      <c r="G41" s="79">
        <v>23.2455657</v>
      </c>
      <c r="H41" s="80"/>
      <c r="I41" s="58">
        <v>21610.144090000002</v>
      </c>
      <c r="J41" s="58">
        <v>20923.079140000002</v>
      </c>
      <c r="K41" s="58">
        <v>687.06494999999927</v>
      </c>
      <c r="L41" s="79">
        <v>9056.2159800000009</v>
      </c>
      <c r="M41" s="80"/>
      <c r="N41" s="79">
        <v>4661.4846900000002</v>
      </c>
      <c r="O41" s="80"/>
    </row>
    <row r="42" spans="1:15" ht="13.5" thickBot="1">
      <c r="A42" s="53" t="s">
        <v>76</v>
      </c>
      <c r="B42" s="53" t="s">
        <v>228</v>
      </c>
      <c r="C42" s="79">
        <v>68034.753200000006</v>
      </c>
      <c r="D42" s="80"/>
      <c r="E42" s="79">
        <v>30200.152859999998</v>
      </c>
      <c r="F42" s="80"/>
      <c r="G42" s="79">
        <v>18.626530899999999</v>
      </c>
      <c r="H42" s="80"/>
      <c r="I42" s="58">
        <v>17527.63854</v>
      </c>
      <c r="J42" s="58">
        <v>6321.9750600000016</v>
      </c>
      <c r="K42" s="58">
        <v>11205.663479999997</v>
      </c>
      <c r="L42" s="79">
        <v>739.72125000000005</v>
      </c>
      <c r="M42" s="80"/>
      <c r="N42" s="79">
        <v>11932.79307</v>
      </c>
      <c r="O42" s="80"/>
    </row>
    <row r="43" spans="1:15" ht="13.5" thickBot="1">
      <c r="A43" s="53" t="s">
        <v>78</v>
      </c>
      <c r="B43" s="53" t="s">
        <v>241</v>
      </c>
      <c r="C43" s="79">
        <v>19222.330839999999</v>
      </c>
      <c r="D43" s="80"/>
      <c r="E43" s="79">
        <v>8809.1882700000006</v>
      </c>
      <c r="F43" s="80"/>
      <c r="G43" s="79">
        <v>45.827888100000003</v>
      </c>
      <c r="H43" s="80"/>
      <c r="I43" s="58">
        <v>0</v>
      </c>
      <c r="J43" s="58">
        <v>0</v>
      </c>
      <c r="K43" s="58">
        <v>0</v>
      </c>
      <c r="L43" s="79">
        <v>0</v>
      </c>
      <c r="M43" s="80"/>
      <c r="N43" s="79">
        <v>8809.1882700000006</v>
      </c>
      <c r="O43" s="80"/>
    </row>
    <row r="44" spans="1:15" ht="13.5" thickBot="1">
      <c r="A44" s="53" t="s">
        <v>80</v>
      </c>
      <c r="B44" s="53" t="s">
        <v>225</v>
      </c>
      <c r="C44" s="79">
        <v>126189.20453</v>
      </c>
      <c r="D44" s="80"/>
      <c r="E44" s="79">
        <v>64821.615040000004</v>
      </c>
      <c r="F44" s="80"/>
      <c r="G44" s="79">
        <v>6.7387050000000004</v>
      </c>
      <c r="H44" s="80"/>
      <c r="I44" s="58">
        <v>56318.096810000003</v>
      </c>
      <c r="J44" s="58">
        <v>30828.576219999999</v>
      </c>
      <c r="K44" s="58">
        <v>25489.520590000004</v>
      </c>
      <c r="L44" s="79">
        <v>3087.5481599999998</v>
      </c>
      <c r="M44" s="80"/>
      <c r="N44" s="79">
        <v>5415.9700700000003</v>
      </c>
      <c r="O44" s="80"/>
    </row>
    <row r="45" spans="1:15" ht="13.5" thickBot="1">
      <c r="A45" s="53" t="s">
        <v>82</v>
      </c>
      <c r="B45" s="53" t="s">
        <v>236</v>
      </c>
      <c r="C45" s="79">
        <v>21919.70937</v>
      </c>
      <c r="D45" s="80"/>
      <c r="E45" s="79">
        <v>9909.8629999999994</v>
      </c>
      <c r="F45" s="80"/>
      <c r="G45" s="79">
        <v>34.433214800000002</v>
      </c>
      <c r="H45" s="80"/>
      <c r="I45" s="58">
        <v>2362.2023899999999</v>
      </c>
      <c r="J45" s="58">
        <v>0</v>
      </c>
      <c r="K45" s="58">
        <v>2362.2023899999999</v>
      </c>
      <c r="L45" s="79">
        <v>0</v>
      </c>
      <c r="M45" s="80"/>
      <c r="N45" s="79">
        <v>7547.6606099999999</v>
      </c>
      <c r="O45" s="80"/>
    </row>
    <row r="46" spans="1:15" ht="13.5" thickBot="1">
      <c r="A46" s="53" t="s">
        <v>84</v>
      </c>
      <c r="B46" s="53" t="s">
        <v>238</v>
      </c>
      <c r="C46" s="79">
        <v>6304.3708999999999</v>
      </c>
      <c r="D46" s="80"/>
      <c r="E46" s="79">
        <v>5779.3708999999999</v>
      </c>
      <c r="F46" s="80"/>
      <c r="G46" s="79">
        <v>91.672444299999995</v>
      </c>
      <c r="H46" s="80"/>
      <c r="I46" s="58">
        <v>0</v>
      </c>
      <c r="J46" s="58">
        <v>0</v>
      </c>
      <c r="K46" s="58">
        <v>0</v>
      </c>
      <c r="L46" s="79">
        <v>960</v>
      </c>
      <c r="M46" s="80"/>
      <c r="N46" s="79">
        <v>4819.3708999999999</v>
      </c>
      <c r="O46" s="80"/>
    </row>
    <row r="47" spans="1:15" ht="13.5" thickBot="1">
      <c r="A47" s="53" t="s">
        <v>86</v>
      </c>
      <c r="B47" s="53" t="s">
        <v>235</v>
      </c>
      <c r="C47" s="79">
        <v>31510.495760000002</v>
      </c>
      <c r="D47" s="80"/>
      <c r="E47" s="79">
        <v>18650.744140000003</v>
      </c>
      <c r="F47" s="80"/>
      <c r="G47" s="79">
        <v>17.9235197</v>
      </c>
      <c r="H47" s="80"/>
      <c r="I47" s="58">
        <v>13002.954220000001</v>
      </c>
      <c r="J47" s="58">
        <v>11975.57345</v>
      </c>
      <c r="K47" s="58">
        <v>1027.3807700000013</v>
      </c>
      <c r="L47" s="79">
        <v>581.45455000000004</v>
      </c>
      <c r="M47" s="80"/>
      <c r="N47" s="79">
        <v>5066.3353699999998</v>
      </c>
      <c r="O47" s="80"/>
    </row>
    <row r="48" spans="1:15" ht="13.5" thickBot="1">
      <c r="A48" s="53" t="s">
        <v>88</v>
      </c>
      <c r="B48" s="53" t="s">
        <v>184</v>
      </c>
      <c r="C48" s="79">
        <v>21887.675869999999</v>
      </c>
      <c r="D48" s="80"/>
      <c r="E48" s="79">
        <v>4535.6300700000002</v>
      </c>
      <c r="F48" s="80"/>
      <c r="G48" s="79">
        <v>20.722301000000002</v>
      </c>
      <c r="H48" s="80"/>
      <c r="I48" s="58">
        <v>0</v>
      </c>
      <c r="J48" s="58">
        <v>0</v>
      </c>
      <c r="K48" s="58">
        <v>0</v>
      </c>
      <c r="L48" s="79">
        <v>2323.53406</v>
      </c>
      <c r="M48" s="80"/>
      <c r="N48" s="79">
        <v>2212.0960100000002</v>
      </c>
      <c r="O48" s="80"/>
    </row>
    <row r="49" spans="1:15" ht="13.5" thickBot="1">
      <c r="A49" s="53" t="s">
        <v>90</v>
      </c>
      <c r="B49" s="53" t="s">
        <v>239</v>
      </c>
      <c r="C49" s="79">
        <v>8689.0837599999995</v>
      </c>
      <c r="D49" s="80"/>
      <c r="E49" s="79">
        <v>4944.0647300000001</v>
      </c>
      <c r="F49" s="80"/>
      <c r="G49" s="79">
        <v>38.5748289</v>
      </c>
      <c r="H49" s="80"/>
      <c r="I49" s="58">
        <v>1592.2655400000001</v>
      </c>
      <c r="J49" s="58">
        <v>1592.2655400000001</v>
      </c>
      <c r="K49" s="58">
        <v>0</v>
      </c>
      <c r="L49" s="79">
        <v>0</v>
      </c>
      <c r="M49" s="80"/>
      <c r="N49" s="79">
        <v>3351.7991900000002</v>
      </c>
      <c r="O49" s="80"/>
    </row>
    <row r="50" spans="1:15" ht="13.5" thickBot="1">
      <c r="A50" s="53" t="s">
        <v>92</v>
      </c>
      <c r="B50" s="53" t="s">
        <v>230</v>
      </c>
      <c r="C50" s="79">
        <v>30822.96443</v>
      </c>
      <c r="D50" s="80"/>
      <c r="E50" s="79">
        <v>24847.286350000002</v>
      </c>
      <c r="F50" s="80"/>
      <c r="G50" s="79">
        <v>9.7892513999999995</v>
      </c>
      <c r="H50" s="80"/>
      <c r="I50" s="58">
        <v>21829.948880000004</v>
      </c>
      <c r="J50" s="58">
        <v>12854.312890000001</v>
      </c>
      <c r="K50" s="58">
        <v>8975.6359900000025</v>
      </c>
      <c r="L50" s="79">
        <v>965.57852000000003</v>
      </c>
      <c r="M50" s="80"/>
      <c r="N50" s="79">
        <v>2051.7589499999999</v>
      </c>
      <c r="O50" s="80"/>
    </row>
    <row r="51" spans="1:15" ht="13.5" thickBot="1">
      <c r="A51" s="53" t="s">
        <v>94</v>
      </c>
      <c r="B51" s="53" t="s">
        <v>237</v>
      </c>
      <c r="C51" s="79">
        <v>97950.652539999995</v>
      </c>
      <c r="D51" s="80"/>
      <c r="E51" s="79">
        <v>11921.61562</v>
      </c>
      <c r="F51" s="80"/>
      <c r="G51" s="79">
        <v>1.6528214000000001</v>
      </c>
      <c r="H51" s="80"/>
      <c r="I51" s="58">
        <v>10302.666290000001</v>
      </c>
      <c r="J51" s="58">
        <v>0</v>
      </c>
      <c r="K51" s="58">
        <v>10302.666290000001</v>
      </c>
      <c r="L51" s="79">
        <v>0</v>
      </c>
      <c r="M51" s="80"/>
      <c r="N51" s="79">
        <v>1618.9493299999999</v>
      </c>
      <c r="O51" s="80"/>
    </row>
    <row r="52" spans="1:15" ht="13.5" thickBot="1">
      <c r="A52" s="53" t="s">
        <v>96</v>
      </c>
      <c r="B52" s="53" t="s">
        <v>233</v>
      </c>
      <c r="C52" s="79">
        <v>61027.3511</v>
      </c>
      <c r="D52" s="80"/>
      <c r="E52" s="79">
        <v>23043.298350000001</v>
      </c>
      <c r="F52" s="80"/>
      <c r="G52" s="79">
        <v>2.5104536999999998</v>
      </c>
      <c r="H52" s="80"/>
      <c r="I52" s="58">
        <v>21511.234929999999</v>
      </c>
      <c r="J52" s="58">
        <v>21511.234929999999</v>
      </c>
      <c r="K52" s="58">
        <v>0</v>
      </c>
      <c r="L52" s="79">
        <v>1188.11601</v>
      </c>
      <c r="M52" s="80"/>
      <c r="N52" s="79">
        <v>343.94740999999999</v>
      </c>
      <c r="O52" s="80"/>
    </row>
    <row r="53" spans="1:15" ht="13.5" thickBot="1">
      <c r="A53" s="53" t="s">
        <v>98</v>
      </c>
      <c r="B53" s="53" t="s">
        <v>240</v>
      </c>
      <c r="C53" s="79">
        <v>575.24036000000001</v>
      </c>
      <c r="D53" s="80"/>
      <c r="E53" s="79">
        <v>564.78110000000004</v>
      </c>
      <c r="F53" s="80"/>
      <c r="G53" s="79">
        <v>98.181758299999998</v>
      </c>
      <c r="H53" s="80"/>
      <c r="I53" s="58">
        <v>0</v>
      </c>
      <c r="J53" s="58">
        <v>0</v>
      </c>
      <c r="K53" s="58">
        <v>0</v>
      </c>
      <c r="L53" s="79">
        <v>150.95554999999999</v>
      </c>
      <c r="M53" s="80"/>
      <c r="N53" s="79">
        <v>413.82555000000002</v>
      </c>
      <c r="O53" s="80"/>
    </row>
    <row r="54" spans="1:15" ht="13.5" thickBot="1">
      <c r="A54" s="81" t="s">
        <v>111</v>
      </c>
      <c r="B54" s="53" t="s">
        <v>232</v>
      </c>
      <c r="C54" s="79">
        <v>55164.432139999997</v>
      </c>
      <c r="D54" s="80"/>
      <c r="E54" s="79">
        <v>31061.135740000002</v>
      </c>
      <c r="F54" s="80"/>
      <c r="G54" s="79">
        <v>0</v>
      </c>
      <c r="H54" s="80"/>
      <c r="I54" s="58">
        <v>31061.135740000002</v>
      </c>
      <c r="J54" s="58">
        <v>5587.7946300000003</v>
      </c>
      <c r="K54" s="58">
        <v>25473.341110000001</v>
      </c>
      <c r="L54" s="79">
        <v>0</v>
      </c>
      <c r="M54" s="80"/>
      <c r="N54" s="79">
        <v>0</v>
      </c>
      <c r="O54" s="80"/>
    </row>
    <row r="55" spans="1:15" ht="13.5" thickBot="1">
      <c r="A55" s="82"/>
      <c r="B55" s="53" t="s">
        <v>242</v>
      </c>
      <c r="C55" s="79">
        <v>19723.856049999999</v>
      </c>
      <c r="D55" s="80"/>
      <c r="E55" s="79">
        <v>0</v>
      </c>
      <c r="F55" s="80"/>
      <c r="G55" s="79">
        <v>0</v>
      </c>
      <c r="H55" s="80"/>
      <c r="I55" s="58">
        <v>0</v>
      </c>
      <c r="J55" s="58">
        <v>0</v>
      </c>
      <c r="K55" s="58">
        <v>0</v>
      </c>
      <c r="L55" s="79">
        <v>0</v>
      </c>
      <c r="M55" s="80"/>
      <c r="N55" s="79">
        <v>0</v>
      </c>
      <c r="O55" s="80"/>
    </row>
    <row r="56" spans="1:15" ht="13.5" thickBot="1">
      <c r="A56" s="82"/>
      <c r="B56" s="53" t="s">
        <v>243</v>
      </c>
      <c r="C56" s="79">
        <v>245488.50937000001</v>
      </c>
      <c r="D56" s="80"/>
      <c r="E56" s="79">
        <v>0</v>
      </c>
      <c r="F56" s="80"/>
      <c r="G56" s="79">
        <v>0</v>
      </c>
      <c r="H56" s="80"/>
      <c r="I56" s="58">
        <v>0</v>
      </c>
      <c r="J56" s="58">
        <v>0</v>
      </c>
      <c r="K56" s="58">
        <v>0</v>
      </c>
      <c r="L56" s="79">
        <v>0</v>
      </c>
      <c r="M56" s="80"/>
      <c r="N56" s="79">
        <v>0</v>
      </c>
      <c r="O56" s="80"/>
    </row>
    <row r="57" spans="1:15" ht="13.5" thickBot="1">
      <c r="A57" s="83"/>
      <c r="B57" s="53" t="s">
        <v>244</v>
      </c>
      <c r="C57" s="79">
        <v>2556.96713</v>
      </c>
      <c r="D57" s="80"/>
      <c r="E57" s="79">
        <v>0</v>
      </c>
      <c r="F57" s="80"/>
      <c r="G57" s="79">
        <v>0</v>
      </c>
      <c r="H57" s="80"/>
      <c r="I57" s="58">
        <v>0</v>
      </c>
      <c r="J57" s="58">
        <v>0</v>
      </c>
      <c r="K57" s="58">
        <v>0</v>
      </c>
      <c r="L57" s="79">
        <v>0</v>
      </c>
      <c r="M57" s="80"/>
      <c r="N57" s="79">
        <v>0</v>
      </c>
      <c r="O57" s="80"/>
    </row>
    <row r="58" spans="1:15" ht="13.5" thickBot="1">
      <c r="A58" s="63" t="s">
        <v>107</v>
      </c>
      <c r="B58" s="64"/>
      <c r="C58" s="84">
        <v>41146798.463979997</v>
      </c>
      <c r="D58" s="80"/>
      <c r="E58" s="84">
        <v>10984890.216310007</v>
      </c>
      <c r="F58" s="80"/>
      <c r="G58" s="84">
        <v>1186.7445262000001</v>
      </c>
      <c r="H58" s="80"/>
      <c r="I58" s="59">
        <v>4288423.1315299999</v>
      </c>
      <c r="J58" s="59">
        <v>2337504.7217599996</v>
      </c>
      <c r="K58" s="59">
        <v>1950918.4097699998</v>
      </c>
      <c r="L58" s="84">
        <v>2154018.9166899999</v>
      </c>
      <c r="M58" s="80"/>
      <c r="N58" s="84">
        <v>4542448.1680899998</v>
      </c>
      <c r="O58" s="80"/>
    </row>
    <row r="59" spans="1:15">
      <c r="A59" s="65" t="s">
        <v>108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</row>
  </sheetData>
  <mergeCells count="262">
    <mergeCell ref="A59:O59"/>
    <mergeCell ref="L57:M57"/>
    <mergeCell ref="N57:O57"/>
    <mergeCell ref="A58:B58"/>
    <mergeCell ref="C58:D58"/>
    <mergeCell ref="E58:F58"/>
    <mergeCell ref="G58:H58"/>
    <mergeCell ref="A54:A57"/>
    <mergeCell ref="C57:D57"/>
    <mergeCell ref="E57:F57"/>
    <mergeCell ref="G57:H57"/>
    <mergeCell ref="C56:D56"/>
    <mergeCell ref="E56:F56"/>
    <mergeCell ref="G56:H56"/>
    <mergeCell ref="L56:M56"/>
    <mergeCell ref="N56:O56"/>
    <mergeCell ref="L58:M58"/>
    <mergeCell ref="N58:O58"/>
    <mergeCell ref="L54:M54"/>
    <mergeCell ref="N54:O54"/>
    <mergeCell ref="C55:D55"/>
    <mergeCell ref="E55:F55"/>
    <mergeCell ref="G55:H55"/>
    <mergeCell ref="L55:M55"/>
    <mergeCell ref="C54:D54"/>
    <mergeCell ref="E54:F54"/>
    <mergeCell ref="G54:H54"/>
    <mergeCell ref="N55:O55"/>
    <mergeCell ref="L52:M52"/>
    <mergeCell ref="N52:O52"/>
    <mergeCell ref="C53:D53"/>
    <mergeCell ref="E53:F53"/>
    <mergeCell ref="G53:H53"/>
    <mergeCell ref="L53:M53"/>
    <mergeCell ref="N53:O53"/>
    <mergeCell ref="C52:D52"/>
    <mergeCell ref="E52:F52"/>
    <mergeCell ref="G52:H52"/>
    <mergeCell ref="L50:M50"/>
    <mergeCell ref="N50:O50"/>
    <mergeCell ref="C51:D51"/>
    <mergeCell ref="E51:F51"/>
    <mergeCell ref="G51:H51"/>
    <mergeCell ref="L51:M51"/>
    <mergeCell ref="N51:O51"/>
    <mergeCell ref="C50:D50"/>
    <mergeCell ref="E50:F50"/>
    <mergeCell ref="G50:H50"/>
    <mergeCell ref="L48:M48"/>
    <mergeCell ref="N48:O48"/>
    <mergeCell ref="C49:D49"/>
    <mergeCell ref="E49:F49"/>
    <mergeCell ref="G49:H49"/>
    <mergeCell ref="L49:M49"/>
    <mergeCell ref="N49:O49"/>
    <mergeCell ref="C48:D48"/>
    <mergeCell ref="E48:F48"/>
    <mergeCell ref="G48:H48"/>
    <mergeCell ref="L46:M46"/>
    <mergeCell ref="N46:O46"/>
    <mergeCell ref="C47:D47"/>
    <mergeCell ref="E47:F47"/>
    <mergeCell ref="G47:H47"/>
    <mergeCell ref="L47:M47"/>
    <mergeCell ref="N47:O47"/>
    <mergeCell ref="C46:D46"/>
    <mergeCell ref="E46:F46"/>
    <mergeCell ref="G46:H46"/>
    <mergeCell ref="L44:M44"/>
    <mergeCell ref="N44:O44"/>
    <mergeCell ref="C45:D45"/>
    <mergeCell ref="E45:F45"/>
    <mergeCell ref="G45:H45"/>
    <mergeCell ref="L45:M45"/>
    <mergeCell ref="N45:O45"/>
    <mergeCell ref="C44:D44"/>
    <mergeCell ref="E44:F44"/>
    <mergeCell ref="G44:H44"/>
    <mergeCell ref="L42:M42"/>
    <mergeCell ref="N42:O42"/>
    <mergeCell ref="C43:D43"/>
    <mergeCell ref="E43:F43"/>
    <mergeCell ref="G43:H43"/>
    <mergeCell ref="L43:M43"/>
    <mergeCell ref="N43:O43"/>
    <mergeCell ref="C42:D42"/>
    <mergeCell ref="E42:F42"/>
    <mergeCell ref="G42:H42"/>
    <mergeCell ref="L40:M40"/>
    <mergeCell ref="N40:O40"/>
    <mergeCell ref="C41:D41"/>
    <mergeCell ref="E41:F41"/>
    <mergeCell ref="G41:H41"/>
    <mergeCell ref="L41:M41"/>
    <mergeCell ref="N41:O41"/>
    <mergeCell ref="C40:D40"/>
    <mergeCell ref="E40:F40"/>
    <mergeCell ref="G40:H40"/>
    <mergeCell ref="L38:M38"/>
    <mergeCell ref="N38:O38"/>
    <mergeCell ref="C39:D39"/>
    <mergeCell ref="E39:F39"/>
    <mergeCell ref="G39:H39"/>
    <mergeCell ref="L39:M39"/>
    <mergeCell ref="N39:O39"/>
    <mergeCell ref="C38:D38"/>
    <mergeCell ref="E38:F38"/>
    <mergeCell ref="G38:H38"/>
    <mergeCell ref="L36:M36"/>
    <mergeCell ref="N36:O36"/>
    <mergeCell ref="C37:D37"/>
    <mergeCell ref="E37:F37"/>
    <mergeCell ref="G37:H37"/>
    <mergeCell ref="L37:M37"/>
    <mergeCell ref="N37:O37"/>
    <mergeCell ref="C36:D36"/>
    <mergeCell ref="E36:F36"/>
    <mergeCell ref="G36:H36"/>
    <mergeCell ref="L34:M34"/>
    <mergeCell ref="N34:O34"/>
    <mergeCell ref="C35:D35"/>
    <mergeCell ref="E35:F35"/>
    <mergeCell ref="G35:H35"/>
    <mergeCell ref="L35:M35"/>
    <mergeCell ref="N35:O35"/>
    <mergeCell ref="C34:D34"/>
    <mergeCell ref="E34:F34"/>
    <mergeCell ref="G34:H34"/>
    <mergeCell ref="L32:M32"/>
    <mergeCell ref="N32:O32"/>
    <mergeCell ref="C33:D33"/>
    <mergeCell ref="E33:F33"/>
    <mergeCell ref="G33:H33"/>
    <mergeCell ref="L33:M33"/>
    <mergeCell ref="N33:O33"/>
    <mergeCell ref="C32:D32"/>
    <mergeCell ref="E32:F32"/>
    <mergeCell ref="G32:H32"/>
    <mergeCell ref="L30:M30"/>
    <mergeCell ref="N30:O30"/>
    <mergeCell ref="C31:D31"/>
    <mergeCell ref="E31:F31"/>
    <mergeCell ref="G31:H31"/>
    <mergeCell ref="L31:M31"/>
    <mergeCell ref="N31:O31"/>
    <mergeCell ref="C30:D30"/>
    <mergeCell ref="E30:F30"/>
    <mergeCell ref="G30:H30"/>
    <mergeCell ref="L28:M28"/>
    <mergeCell ref="N28:O28"/>
    <mergeCell ref="C29:D29"/>
    <mergeCell ref="E29:F29"/>
    <mergeCell ref="G29:H29"/>
    <mergeCell ref="L29:M29"/>
    <mergeCell ref="N29:O29"/>
    <mergeCell ref="C28:D28"/>
    <mergeCell ref="E28:F28"/>
    <mergeCell ref="G28:H28"/>
    <mergeCell ref="L26:M26"/>
    <mergeCell ref="N26:O26"/>
    <mergeCell ref="C27:D27"/>
    <mergeCell ref="E27:F27"/>
    <mergeCell ref="G27:H27"/>
    <mergeCell ref="L27:M27"/>
    <mergeCell ref="N27:O27"/>
    <mergeCell ref="C26:D26"/>
    <mergeCell ref="E26:F26"/>
    <mergeCell ref="G26:H26"/>
    <mergeCell ref="L24:M24"/>
    <mergeCell ref="N24:O24"/>
    <mergeCell ref="C25:D25"/>
    <mergeCell ref="E25:F25"/>
    <mergeCell ref="G25:H25"/>
    <mergeCell ref="L25:M25"/>
    <mergeCell ref="N25:O25"/>
    <mergeCell ref="C24:D24"/>
    <mergeCell ref="E24:F24"/>
    <mergeCell ref="G24:H24"/>
    <mergeCell ref="L22:M22"/>
    <mergeCell ref="N22:O22"/>
    <mergeCell ref="C23:D23"/>
    <mergeCell ref="E23:F23"/>
    <mergeCell ref="G23:H23"/>
    <mergeCell ref="L23:M23"/>
    <mergeCell ref="N23:O23"/>
    <mergeCell ref="C22:D22"/>
    <mergeCell ref="E22:F22"/>
    <mergeCell ref="G22:H22"/>
    <mergeCell ref="L20:M20"/>
    <mergeCell ref="N20:O20"/>
    <mergeCell ref="C21:D21"/>
    <mergeCell ref="E21:F21"/>
    <mergeCell ref="G21:H21"/>
    <mergeCell ref="L21:M21"/>
    <mergeCell ref="N21:O21"/>
    <mergeCell ref="C20:D20"/>
    <mergeCell ref="E20:F20"/>
    <mergeCell ref="G20:H20"/>
    <mergeCell ref="L18:M18"/>
    <mergeCell ref="N18:O18"/>
    <mergeCell ref="C19:D19"/>
    <mergeCell ref="E19:F19"/>
    <mergeCell ref="G19:H19"/>
    <mergeCell ref="L19:M19"/>
    <mergeCell ref="N19:O19"/>
    <mergeCell ref="C18:D18"/>
    <mergeCell ref="E18:F18"/>
    <mergeCell ref="G18:H18"/>
    <mergeCell ref="L16:M16"/>
    <mergeCell ref="N16:O16"/>
    <mergeCell ref="C17:D17"/>
    <mergeCell ref="E17:F17"/>
    <mergeCell ref="G17:H17"/>
    <mergeCell ref="L17:M17"/>
    <mergeCell ref="N17:O17"/>
    <mergeCell ref="C16:D16"/>
    <mergeCell ref="E16:F16"/>
    <mergeCell ref="G16:H16"/>
    <mergeCell ref="L14:M14"/>
    <mergeCell ref="N14:O14"/>
    <mergeCell ref="C15:D15"/>
    <mergeCell ref="E15:F15"/>
    <mergeCell ref="G15:H15"/>
    <mergeCell ref="L15:M15"/>
    <mergeCell ref="N15:O15"/>
    <mergeCell ref="C14:D14"/>
    <mergeCell ref="E14:F14"/>
    <mergeCell ref="G14:H14"/>
    <mergeCell ref="L12:M12"/>
    <mergeCell ref="N12:O12"/>
    <mergeCell ref="C13:D13"/>
    <mergeCell ref="E13:F13"/>
    <mergeCell ref="G13:H13"/>
    <mergeCell ref="L13:M13"/>
    <mergeCell ref="N13:O13"/>
    <mergeCell ref="C12:D12"/>
    <mergeCell ref="E12:F12"/>
    <mergeCell ref="G12:H12"/>
    <mergeCell ref="C9:D9"/>
    <mergeCell ref="E9:F9"/>
    <mergeCell ref="G9:H9"/>
    <mergeCell ref="L9:M9"/>
    <mergeCell ref="N9:O9"/>
    <mergeCell ref="L10:M10"/>
    <mergeCell ref="N10:O10"/>
    <mergeCell ref="C11:D11"/>
    <mergeCell ref="E11:F11"/>
    <mergeCell ref="G11:H11"/>
    <mergeCell ref="L11:M11"/>
    <mergeCell ref="N11:O11"/>
    <mergeCell ref="C10:D10"/>
    <mergeCell ref="E10:F10"/>
    <mergeCell ref="G10:H10"/>
    <mergeCell ref="A1:O1"/>
    <mergeCell ref="A2:O6"/>
    <mergeCell ref="A7:O7"/>
    <mergeCell ref="A8:B8"/>
    <mergeCell ref="C8:D8"/>
    <mergeCell ref="E8:F8"/>
    <mergeCell ref="G8:H8"/>
    <mergeCell ref="L8:M8"/>
    <mergeCell ref="N8:O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S63"/>
  <sheetViews>
    <sheetView workbookViewId="0">
      <selection activeCell="Q10" sqref="Q10:R10"/>
    </sheetView>
  </sheetViews>
  <sheetFormatPr baseColWidth="10" defaultColWidth="9.140625" defaultRowHeight="12.75"/>
  <cols>
    <col min="1" max="1" width="4.42578125" style="2" bestFit="1" customWidth="1"/>
    <col min="2" max="2" width="36.42578125" style="2" bestFit="1" customWidth="1"/>
    <col min="3" max="3" width="7.28515625" style="2" bestFit="1" customWidth="1"/>
    <col min="4" max="4" width="7.140625" style="2" bestFit="1" customWidth="1"/>
    <col min="5" max="6" width="11.28515625" style="2" bestFit="1" customWidth="1"/>
    <col min="7" max="7" width="7.28515625" style="2" bestFit="1" customWidth="1"/>
    <col min="8" max="8" width="7.140625" style="2" bestFit="1" customWidth="1"/>
    <col min="9" max="10" width="9" style="2" bestFit="1" customWidth="1"/>
    <col min="11" max="11" width="7.28515625" style="2" bestFit="1" customWidth="1"/>
    <col min="12" max="12" width="7.140625" style="2" bestFit="1" customWidth="1"/>
    <col min="13" max="13" width="7.28515625" style="2" bestFit="1" customWidth="1"/>
    <col min="14" max="14" width="7.140625" style="2" bestFit="1" customWidth="1"/>
    <col min="15" max="15" width="7.28515625" style="2" bestFit="1" customWidth="1"/>
    <col min="16" max="18" width="7.140625" style="2" bestFit="1" customWidth="1"/>
    <col min="19" max="19" width="10.140625" style="2" bestFit="1" customWidth="1"/>
    <col min="20" max="16384" width="9.140625" style="2"/>
  </cols>
  <sheetData>
    <row r="1" spans="1:19">
      <c r="A1" s="74">
        <v>41402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9" ht="18.75" customHeight="1">
      <c r="A2" s="75" t="s">
        <v>109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9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9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9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9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9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"/>
    </row>
    <row r="8" spans="1:19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9" ht="13.5" thickBot="1">
      <c r="A9" s="3" t="s">
        <v>10</v>
      </c>
      <c r="B9" s="3" t="s">
        <v>11</v>
      </c>
      <c r="C9" s="79">
        <v>5945331.6025700001</v>
      </c>
      <c r="D9" s="80"/>
      <c r="E9" s="79">
        <v>1497058.15702</v>
      </c>
      <c r="F9" s="80"/>
      <c r="G9" s="79">
        <v>25.180398</v>
      </c>
      <c r="H9" s="80"/>
      <c r="I9" s="79">
        <v>388571.98541000002</v>
      </c>
      <c r="J9" s="80"/>
      <c r="K9" s="79">
        <v>231052.77002</v>
      </c>
      <c r="L9" s="80"/>
      <c r="M9" s="79">
        <v>157519.21539</v>
      </c>
      <c r="N9" s="80"/>
      <c r="O9" s="79">
        <v>390748.64744999999</v>
      </c>
      <c r="P9" s="80"/>
      <c r="Q9" s="79">
        <v>717737.52416000003</v>
      </c>
      <c r="R9" s="80"/>
    </row>
    <row r="10" spans="1:19" ht="13.5" thickBot="1">
      <c r="A10" s="3" t="s">
        <v>12</v>
      </c>
      <c r="B10" s="3" t="s">
        <v>13</v>
      </c>
      <c r="C10" s="79">
        <v>4793966.2235500002</v>
      </c>
      <c r="D10" s="80"/>
      <c r="E10" s="79">
        <v>1228078.4883600001</v>
      </c>
      <c r="F10" s="80"/>
      <c r="G10" s="79">
        <v>25.6171702</v>
      </c>
      <c r="H10" s="80"/>
      <c r="I10" s="79">
        <v>498465.56134999997</v>
      </c>
      <c r="J10" s="80"/>
      <c r="K10" s="79">
        <v>323685.06584</v>
      </c>
      <c r="L10" s="80"/>
      <c r="M10" s="79">
        <v>174780.49551000001</v>
      </c>
      <c r="N10" s="80"/>
      <c r="O10" s="79">
        <v>347290.17324999999</v>
      </c>
      <c r="P10" s="80"/>
      <c r="Q10" s="79">
        <v>382322.75375999999</v>
      </c>
      <c r="R10" s="80"/>
    </row>
    <row r="11" spans="1:19" ht="13.5" thickBot="1">
      <c r="A11" s="3" t="s">
        <v>14</v>
      </c>
      <c r="B11" s="3" t="s">
        <v>15</v>
      </c>
      <c r="C11" s="79">
        <v>2725707.20554</v>
      </c>
      <c r="D11" s="80"/>
      <c r="E11" s="79">
        <v>937640.09915999998</v>
      </c>
      <c r="F11" s="80"/>
      <c r="G11" s="79">
        <v>34.399883299999999</v>
      </c>
      <c r="H11" s="80"/>
      <c r="I11" s="79">
        <v>178495.21015</v>
      </c>
      <c r="J11" s="80"/>
      <c r="K11" s="79">
        <v>101793.23871000001</v>
      </c>
      <c r="L11" s="80"/>
      <c r="M11" s="79">
        <v>76701.971439999994</v>
      </c>
      <c r="N11" s="80"/>
      <c r="O11" s="79">
        <v>102593.77232</v>
      </c>
      <c r="P11" s="80"/>
      <c r="Q11" s="79">
        <v>656551.11669000005</v>
      </c>
      <c r="R11" s="80"/>
    </row>
    <row r="12" spans="1:19" ht="13.5" thickBot="1">
      <c r="A12" s="3" t="s">
        <v>16</v>
      </c>
      <c r="B12" s="3" t="s">
        <v>17</v>
      </c>
      <c r="C12" s="79">
        <v>1005578.21925</v>
      </c>
      <c r="D12" s="80"/>
      <c r="E12" s="79">
        <v>660070.60956999997</v>
      </c>
      <c r="F12" s="80"/>
      <c r="G12" s="79">
        <v>65.640901600000007</v>
      </c>
      <c r="H12" s="80"/>
      <c r="I12" s="79">
        <v>585480.78321999998</v>
      </c>
      <c r="J12" s="80"/>
      <c r="K12" s="79">
        <v>223523.8284</v>
      </c>
      <c r="L12" s="80"/>
      <c r="M12" s="79">
        <v>361956.95481999998</v>
      </c>
      <c r="N12" s="80"/>
      <c r="O12" s="79">
        <v>0</v>
      </c>
      <c r="P12" s="80"/>
      <c r="Q12" s="79">
        <v>74589.826350000003</v>
      </c>
      <c r="R12" s="80"/>
    </row>
    <row r="13" spans="1:19" ht="13.5" thickBot="1">
      <c r="A13" s="3" t="s">
        <v>18</v>
      </c>
      <c r="B13" s="3" t="s">
        <v>19</v>
      </c>
      <c r="C13" s="79">
        <v>1934570.9603200001</v>
      </c>
      <c r="D13" s="80"/>
      <c r="E13" s="79">
        <v>641451.14202999999</v>
      </c>
      <c r="F13" s="80"/>
      <c r="G13" s="79">
        <v>33.157281599999997</v>
      </c>
      <c r="H13" s="80"/>
      <c r="I13" s="79">
        <v>284153.59038000001</v>
      </c>
      <c r="J13" s="80"/>
      <c r="K13" s="79">
        <v>177174.59789</v>
      </c>
      <c r="L13" s="80"/>
      <c r="M13" s="79">
        <v>106978.99249</v>
      </c>
      <c r="N13" s="80"/>
      <c r="O13" s="79">
        <v>38380.152670000003</v>
      </c>
      <c r="P13" s="80"/>
      <c r="Q13" s="79">
        <v>318917.39898</v>
      </c>
      <c r="R13" s="80"/>
    </row>
    <row r="14" spans="1:19" ht="13.5" thickBot="1">
      <c r="A14" s="3" t="s">
        <v>20</v>
      </c>
      <c r="B14" s="3" t="s">
        <v>21</v>
      </c>
      <c r="C14" s="79">
        <v>1373091.1950000001</v>
      </c>
      <c r="D14" s="80"/>
      <c r="E14" s="79">
        <v>581609.69590000005</v>
      </c>
      <c r="F14" s="80"/>
      <c r="G14" s="79">
        <v>42.357688799999998</v>
      </c>
      <c r="H14" s="80"/>
      <c r="I14" s="79">
        <v>230238.96841999999</v>
      </c>
      <c r="J14" s="80"/>
      <c r="K14" s="79">
        <v>192855.07842999999</v>
      </c>
      <c r="L14" s="80"/>
      <c r="M14" s="79">
        <v>37383.889990000003</v>
      </c>
      <c r="N14" s="80"/>
      <c r="O14" s="79">
        <v>68980.768089999998</v>
      </c>
      <c r="P14" s="80"/>
      <c r="Q14" s="79">
        <v>282389.95938999997</v>
      </c>
      <c r="R14" s="80"/>
    </row>
    <row r="15" spans="1:19" ht="13.5" thickBot="1">
      <c r="A15" s="3" t="s">
        <v>22</v>
      </c>
      <c r="B15" s="3" t="s">
        <v>23</v>
      </c>
      <c r="C15" s="79">
        <v>1338333.07027</v>
      </c>
      <c r="D15" s="80"/>
      <c r="E15" s="79">
        <v>484356.56031999999</v>
      </c>
      <c r="F15" s="80"/>
      <c r="G15" s="79">
        <v>36.191032800000002</v>
      </c>
      <c r="H15" s="80"/>
      <c r="I15" s="79">
        <v>307092.78006999998</v>
      </c>
      <c r="J15" s="80"/>
      <c r="K15" s="79">
        <v>208706.73193000001</v>
      </c>
      <c r="L15" s="80"/>
      <c r="M15" s="79">
        <v>98386.048139999999</v>
      </c>
      <c r="N15" s="80"/>
      <c r="O15" s="79">
        <v>76485.892120000004</v>
      </c>
      <c r="P15" s="80"/>
      <c r="Q15" s="79">
        <v>100777.88813000001</v>
      </c>
      <c r="R15" s="80"/>
    </row>
    <row r="16" spans="1:19" ht="13.5" thickBot="1">
      <c r="A16" s="3" t="s">
        <v>24</v>
      </c>
      <c r="B16" s="3" t="s">
        <v>27</v>
      </c>
      <c r="C16" s="79">
        <v>1488175.4309100001</v>
      </c>
      <c r="D16" s="80"/>
      <c r="E16" s="79">
        <v>383841.29173</v>
      </c>
      <c r="F16" s="80"/>
      <c r="G16" s="79">
        <v>25.792744800000001</v>
      </c>
      <c r="H16" s="80"/>
      <c r="I16" s="79">
        <v>159070.2752</v>
      </c>
      <c r="J16" s="80"/>
      <c r="K16" s="79">
        <v>136136.61775999999</v>
      </c>
      <c r="L16" s="80"/>
      <c r="M16" s="79">
        <v>22933.657439999999</v>
      </c>
      <c r="N16" s="80"/>
      <c r="O16" s="79">
        <v>138373.32990000001</v>
      </c>
      <c r="P16" s="80"/>
      <c r="Q16" s="79">
        <v>86397.686629999997</v>
      </c>
      <c r="R16" s="80"/>
    </row>
    <row r="17" spans="1:19" ht="13.5" thickBot="1">
      <c r="A17" s="3" t="s">
        <v>26</v>
      </c>
      <c r="B17" s="3" t="s">
        <v>25</v>
      </c>
      <c r="C17" s="79">
        <v>3663214.0286699999</v>
      </c>
      <c r="D17" s="80"/>
      <c r="E17" s="79">
        <v>359867.56942999997</v>
      </c>
      <c r="F17" s="80"/>
      <c r="G17" s="79">
        <v>9.8238205000000001</v>
      </c>
      <c r="H17" s="80"/>
      <c r="I17" s="79">
        <v>28207.477129999999</v>
      </c>
      <c r="J17" s="80"/>
      <c r="K17" s="79">
        <v>0</v>
      </c>
      <c r="L17" s="80"/>
      <c r="M17" s="79">
        <v>28207.477129999999</v>
      </c>
      <c r="N17" s="80"/>
      <c r="O17" s="79">
        <v>987.43430000000001</v>
      </c>
      <c r="P17" s="80"/>
      <c r="Q17" s="79">
        <v>330672.658</v>
      </c>
      <c r="R17" s="80"/>
    </row>
    <row r="18" spans="1:19" ht="13.5" thickBot="1">
      <c r="A18" s="3" t="s">
        <v>28</v>
      </c>
      <c r="B18" s="3" t="s">
        <v>29</v>
      </c>
      <c r="C18" s="79">
        <v>565627.18073000002</v>
      </c>
      <c r="D18" s="80"/>
      <c r="E18" s="79">
        <v>315495.25984999997</v>
      </c>
      <c r="F18" s="80"/>
      <c r="G18" s="79">
        <v>55.777952399999997</v>
      </c>
      <c r="H18" s="80"/>
      <c r="I18" s="79">
        <v>140977.83704000001</v>
      </c>
      <c r="J18" s="80"/>
      <c r="K18" s="79">
        <v>74991.234899999996</v>
      </c>
      <c r="L18" s="80"/>
      <c r="M18" s="79">
        <v>65986.602140000003</v>
      </c>
      <c r="N18" s="80"/>
      <c r="O18" s="79">
        <v>95602.024120000002</v>
      </c>
      <c r="P18" s="80"/>
      <c r="Q18" s="79">
        <v>78915.398690000002</v>
      </c>
      <c r="R18" s="80"/>
    </row>
    <row r="19" spans="1:19" ht="13.5" thickBot="1">
      <c r="A19" s="3" t="s">
        <v>30</v>
      </c>
      <c r="B19" s="3" t="s">
        <v>31</v>
      </c>
      <c r="C19" s="79">
        <v>466455.89069999999</v>
      </c>
      <c r="D19" s="80"/>
      <c r="E19" s="79">
        <v>243176.29988000001</v>
      </c>
      <c r="F19" s="80"/>
      <c r="G19" s="79">
        <v>52.1327535</v>
      </c>
      <c r="H19" s="80"/>
      <c r="I19" s="79">
        <v>131749.14587000001</v>
      </c>
      <c r="J19" s="80"/>
      <c r="K19" s="79">
        <v>114445.15049</v>
      </c>
      <c r="L19" s="80"/>
      <c r="M19" s="79">
        <v>17303.99538</v>
      </c>
      <c r="N19" s="80"/>
      <c r="O19" s="79">
        <v>76577.237699999998</v>
      </c>
      <c r="P19" s="80"/>
      <c r="Q19" s="79">
        <v>34849.916310000001</v>
      </c>
      <c r="R19" s="80"/>
      <c r="S19" s="6"/>
    </row>
    <row r="20" spans="1:19" ht="13.5" thickBot="1">
      <c r="A20" s="3" t="s">
        <v>32</v>
      </c>
      <c r="B20" s="3" t="s">
        <v>33</v>
      </c>
      <c r="C20" s="79">
        <v>1220350.62004</v>
      </c>
      <c r="D20" s="80"/>
      <c r="E20" s="79">
        <v>223019.76892999999</v>
      </c>
      <c r="F20" s="80"/>
      <c r="G20" s="79">
        <v>18.275056800000002</v>
      </c>
      <c r="H20" s="80"/>
      <c r="I20" s="79">
        <v>105448.85060999999</v>
      </c>
      <c r="J20" s="80"/>
      <c r="K20" s="79">
        <v>63692.122609999999</v>
      </c>
      <c r="L20" s="80"/>
      <c r="M20" s="79">
        <v>41756.728000000003</v>
      </c>
      <c r="N20" s="80"/>
      <c r="O20" s="79">
        <v>57880.349849999999</v>
      </c>
      <c r="P20" s="80"/>
      <c r="Q20" s="79">
        <v>59690.568469999998</v>
      </c>
      <c r="R20" s="80"/>
    </row>
    <row r="21" spans="1:19" ht="13.5" thickBot="1">
      <c r="A21" s="3" t="s">
        <v>34</v>
      </c>
      <c r="B21" s="3" t="s">
        <v>37</v>
      </c>
      <c r="C21" s="79">
        <v>440364.82234000001</v>
      </c>
      <c r="D21" s="80"/>
      <c r="E21" s="79">
        <v>212342.71622</v>
      </c>
      <c r="F21" s="80"/>
      <c r="G21" s="79">
        <v>48.219727200000001</v>
      </c>
      <c r="H21" s="80"/>
      <c r="I21" s="79">
        <v>197135.77840000001</v>
      </c>
      <c r="J21" s="80"/>
      <c r="K21" s="79">
        <v>92241.413209999999</v>
      </c>
      <c r="L21" s="80"/>
      <c r="M21" s="79">
        <v>104894.36519</v>
      </c>
      <c r="N21" s="80"/>
      <c r="O21" s="79">
        <v>946.57007999999996</v>
      </c>
      <c r="P21" s="80"/>
      <c r="Q21" s="79">
        <v>14260.36774</v>
      </c>
      <c r="R21" s="80"/>
    </row>
    <row r="22" spans="1:19" ht="13.5" thickBot="1">
      <c r="A22" s="3" t="s">
        <v>36</v>
      </c>
      <c r="B22" s="3" t="s">
        <v>39</v>
      </c>
      <c r="C22" s="79">
        <v>767391.88045000006</v>
      </c>
      <c r="D22" s="80"/>
      <c r="E22" s="79">
        <v>201713.5724</v>
      </c>
      <c r="F22" s="80"/>
      <c r="G22" s="79">
        <v>26.2856016</v>
      </c>
      <c r="H22" s="80"/>
      <c r="I22" s="79">
        <v>49923.835220000001</v>
      </c>
      <c r="J22" s="80"/>
      <c r="K22" s="79">
        <v>30960.18273</v>
      </c>
      <c r="L22" s="80"/>
      <c r="M22" s="79">
        <v>18963.65249</v>
      </c>
      <c r="N22" s="80"/>
      <c r="O22" s="79">
        <v>113713.1507</v>
      </c>
      <c r="P22" s="80"/>
      <c r="Q22" s="79">
        <v>38076.586479999998</v>
      </c>
      <c r="R22" s="80"/>
    </row>
    <row r="23" spans="1:19" ht="13.5" thickBot="1">
      <c r="A23" s="3" t="s">
        <v>38</v>
      </c>
      <c r="B23" s="3" t="s">
        <v>35</v>
      </c>
      <c r="C23" s="79">
        <v>261235.33911999999</v>
      </c>
      <c r="D23" s="80"/>
      <c r="E23" s="79">
        <v>193886.19967999999</v>
      </c>
      <c r="F23" s="80"/>
      <c r="G23" s="79">
        <v>74.218978300000003</v>
      </c>
      <c r="H23" s="80"/>
      <c r="I23" s="79">
        <v>121380.51897</v>
      </c>
      <c r="J23" s="80"/>
      <c r="K23" s="79">
        <v>83383.647060000003</v>
      </c>
      <c r="L23" s="80"/>
      <c r="M23" s="79">
        <v>37996.871910000002</v>
      </c>
      <c r="N23" s="80"/>
      <c r="O23" s="79">
        <v>46558.27708</v>
      </c>
      <c r="P23" s="80"/>
      <c r="Q23" s="79">
        <v>25947.403630000001</v>
      </c>
      <c r="R23" s="80"/>
    </row>
    <row r="24" spans="1:19" ht="13.5" thickBot="1">
      <c r="A24" s="3" t="s">
        <v>40</v>
      </c>
      <c r="B24" s="3" t="s">
        <v>41</v>
      </c>
      <c r="C24" s="79">
        <v>295138.41931000003</v>
      </c>
      <c r="D24" s="80"/>
      <c r="E24" s="79">
        <v>183355.51509</v>
      </c>
      <c r="F24" s="80"/>
      <c r="G24" s="79">
        <v>62.125261600000002</v>
      </c>
      <c r="H24" s="80"/>
      <c r="I24" s="79">
        <v>144442.88967</v>
      </c>
      <c r="J24" s="80"/>
      <c r="K24" s="79">
        <v>142163.51113</v>
      </c>
      <c r="L24" s="80"/>
      <c r="M24" s="79">
        <v>2279.3785400000002</v>
      </c>
      <c r="N24" s="80"/>
      <c r="O24" s="79">
        <v>38912.625419999997</v>
      </c>
      <c r="P24" s="80"/>
      <c r="Q24" s="79">
        <v>0</v>
      </c>
      <c r="R24" s="80"/>
    </row>
    <row r="25" spans="1:19" ht="13.5" thickBot="1">
      <c r="A25" s="3" t="s">
        <v>42</v>
      </c>
      <c r="B25" s="3" t="s">
        <v>43</v>
      </c>
      <c r="C25" s="79">
        <v>283404.32636000001</v>
      </c>
      <c r="D25" s="80"/>
      <c r="E25" s="79">
        <v>161398.27215999999</v>
      </c>
      <c r="F25" s="80"/>
      <c r="G25" s="79">
        <v>56.9498265</v>
      </c>
      <c r="H25" s="80"/>
      <c r="I25" s="79">
        <v>90013.367929999993</v>
      </c>
      <c r="J25" s="80"/>
      <c r="K25" s="79">
        <v>64839.895479999999</v>
      </c>
      <c r="L25" s="80"/>
      <c r="M25" s="79">
        <v>25173.472450000001</v>
      </c>
      <c r="N25" s="80"/>
      <c r="O25" s="79">
        <v>183.5735</v>
      </c>
      <c r="P25" s="80"/>
      <c r="Q25" s="79">
        <v>71201.330730000001</v>
      </c>
      <c r="R25" s="80"/>
    </row>
    <row r="26" spans="1:19" ht="13.5" thickBot="1">
      <c r="A26" s="3" t="s">
        <v>44</v>
      </c>
      <c r="B26" s="3" t="s">
        <v>45</v>
      </c>
      <c r="C26" s="79">
        <v>1571238.7209999999</v>
      </c>
      <c r="D26" s="80"/>
      <c r="E26" s="79">
        <v>155754.06589999999</v>
      </c>
      <c r="F26" s="80"/>
      <c r="G26" s="79">
        <v>9.91282</v>
      </c>
      <c r="H26" s="80"/>
      <c r="I26" s="79">
        <v>33859.860209999999</v>
      </c>
      <c r="J26" s="80"/>
      <c r="K26" s="79">
        <v>17446.117999999999</v>
      </c>
      <c r="L26" s="80"/>
      <c r="M26" s="79">
        <v>16413.74221</v>
      </c>
      <c r="N26" s="80"/>
      <c r="O26" s="79">
        <v>362.60057</v>
      </c>
      <c r="P26" s="80"/>
      <c r="Q26" s="79">
        <v>121531.60511999999</v>
      </c>
      <c r="R26" s="80"/>
    </row>
    <row r="27" spans="1:19" ht="13.5" thickBot="1">
      <c r="A27" s="3" t="s">
        <v>46</v>
      </c>
      <c r="B27" s="3" t="s">
        <v>47</v>
      </c>
      <c r="C27" s="79">
        <v>250401.37216</v>
      </c>
      <c r="D27" s="80"/>
      <c r="E27" s="79">
        <v>151746.12416000001</v>
      </c>
      <c r="F27" s="80"/>
      <c r="G27" s="79">
        <v>60.601155200000001</v>
      </c>
      <c r="H27" s="80"/>
      <c r="I27" s="79">
        <v>49352.187910000001</v>
      </c>
      <c r="J27" s="80"/>
      <c r="K27" s="79">
        <v>41186.151250000003</v>
      </c>
      <c r="L27" s="80"/>
      <c r="M27" s="79">
        <v>8166.0366599999998</v>
      </c>
      <c r="N27" s="80"/>
      <c r="O27" s="79">
        <v>17949.554209999998</v>
      </c>
      <c r="P27" s="80"/>
      <c r="Q27" s="79">
        <v>84444.382039999997</v>
      </c>
      <c r="R27" s="80"/>
    </row>
    <row r="28" spans="1:19" ht="13.5" thickBot="1">
      <c r="A28" s="3" t="s">
        <v>48</v>
      </c>
      <c r="B28" s="3" t="s">
        <v>49</v>
      </c>
      <c r="C28" s="79">
        <v>384183.28612</v>
      </c>
      <c r="D28" s="80"/>
      <c r="E28" s="79">
        <v>143907.11932</v>
      </c>
      <c r="F28" s="80"/>
      <c r="G28" s="79">
        <v>37.457933400000002</v>
      </c>
      <c r="H28" s="80"/>
      <c r="I28" s="79">
        <v>53948.4954</v>
      </c>
      <c r="J28" s="80"/>
      <c r="K28" s="79">
        <v>16218.37573</v>
      </c>
      <c r="L28" s="80"/>
      <c r="M28" s="79">
        <v>37730.11967</v>
      </c>
      <c r="N28" s="80"/>
      <c r="O28" s="79">
        <v>37826.314109999999</v>
      </c>
      <c r="P28" s="80"/>
      <c r="Q28" s="79">
        <v>52132.309809999999</v>
      </c>
      <c r="R28" s="80"/>
    </row>
    <row r="29" spans="1:19" ht="13.5" thickBot="1">
      <c r="A29" s="3" t="s">
        <v>50</v>
      </c>
      <c r="B29" s="3" t="s">
        <v>51</v>
      </c>
      <c r="C29" s="79">
        <v>215103.94722</v>
      </c>
      <c r="D29" s="80"/>
      <c r="E29" s="79">
        <v>138835.80265999999</v>
      </c>
      <c r="F29" s="80"/>
      <c r="G29" s="79">
        <v>64.543586700000006</v>
      </c>
      <c r="H29" s="80"/>
      <c r="I29" s="79">
        <v>15144.33301</v>
      </c>
      <c r="J29" s="80"/>
      <c r="K29" s="79">
        <v>0</v>
      </c>
      <c r="L29" s="80"/>
      <c r="M29" s="79">
        <v>15144.33301</v>
      </c>
      <c r="N29" s="80"/>
      <c r="O29" s="79">
        <v>112762.45855</v>
      </c>
      <c r="P29" s="80"/>
      <c r="Q29" s="79">
        <v>10929.0111</v>
      </c>
      <c r="R29" s="80"/>
    </row>
    <row r="30" spans="1:19" ht="13.5" thickBot="1">
      <c r="A30" s="3" t="s">
        <v>52</v>
      </c>
      <c r="B30" s="3" t="s">
        <v>53</v>
      </c>
      <c r="C30" s="79">
        <v>160321.42860000001</v>
      </c>
      <c r="D30" s="80"/>
      <c r="E30" s="79">
        <v>131877.64214000001</v>
      </c>
      <c r="F30" s="80"/>
      <c r="G30" s="79">
        <v>82.258275299999994</v>
      </c>
      <c r="H30" s="80"/>
      <c r="I30" s="79">
        <v>124926.86313</v>
      </c>
      <c r="J30" s="80"/>
      <c r="K30" s="79">
        <v>91034.467319999996</v>
      </c>
      <c r="L30" s="80"/>
      <c r="M30" s="79">
        <v>33892.395810000002</v>
      </c>
      <c r="N30" s="80"/>
      <c r="O30" s="79">
        <v>6541.3389800000004</v>
      </c>
      <c r="P30" s="80"/>
      <c r="Q30" s="79">
        <v>409.44002999999998</v>
      </c>
      <c r="R30" s="80"/>
    </row>
    <row r="31" spans="1:19" ht="13.5" thickBot="1">
      <c r="A31" s="3" t="s">
        <v>54</v>
      </c>
      <c r="B31" s="3" t="s">
        <v>63</v>
      </c>
      <c r="C31" s="79">
        <v>125435.76903</v>
      </c>
      <c r="D31" s="80"/>
      <c r="E31" s="79">
        <v>116880</v>
      </c>
      <c r="F31" s="80"/>
      <c r="G31" s="79">
        <v>93.179163299999999</v>
      </c>
      <c r="H31" s="80"/>
      <c r="I31" s="79">
        <v>0</v>
      </c>
      <c r="J31" s="80"/>
      <c r="K31" s="79">
        <v>0</v>
      </c>
      <c r="L31" s="80"/>
      <c r="M31" s="79">
        <v>0</v>
      </c>
      <c r="N31" s="80"/>
      <c r="O31" s="79">
        <v>0</v>
      </c>
      <c r="P31" s="80"/>
      <c r="Q31" s="79">
        <v>116880</v>
      </c>
      <c r="R31" s="80"/>
    </row>
    <row r="32" spans="1:19" ht="13.5" thickBot="1">
      <c r="A32" s="3" t="s">
        <v>56</v>
      </c>
      <c r="B32" s="3" t="s">
        <v>55</v>
      </c>
      <c r="C32" s="79">
        <v>112083.0022</v>
      </c>
      <c r="D32" s="80"/>
      <c r="E32" s="79">
        <v>111450.2518</v>
      </c>
      <c r="F32" s="80"/>
      <c r="G32" s="79">
        <v>99.435462700000002</v>
      </c>
      <c r="H32" s="80"/>
      <c r="I32" s="79">
        <v>71835.052119999993</v>
      </c>
      <c r="J32" s="80"/>
      <c r="K32" s="79">
        <v>60603.646869999997</v>
      </c>
      <c r="L32" s="80"/>
      <c r="M32" s="79">
        <v>11231.40525</v>
      </c>
      <c r="N32" s="80"/>
      <c r="O32" s="79">
        <v>39615.199679999998</v>
      </c>
      <c r="P32" s="80"/>
      <c r="Q32" s="79">
        <v>0</v>
      </c>
      <c r="R32" s="80"/>
    </row>
    <row r="33" spans="1:18" ht="13.5" thickBot="1">
      <c r="A33" s="3" t="s">
        <v>58</v>
      </c>
      <c r="B33" s="3" t="s">
        <v>57</v>
      </c>
      <c r="C33" s="79">
        <v>238863.46742999999</v>
      </c>
      <c r="D33" s="80"/>
      <c r="E33" s="79">
        <v>99145.147519999999</v>
      </c>
      <c r="F33" s="80"/>
      <c r="G33" s="79">
        <v>41.507036900000003</v>
      </c>
      <c r="H33" s="80"/>
      <c r="I33" s="79">
        <v>41645.224390000003</v>
      </c>
      <c r="J33" s="80"/>
      <c r="K33" s="79">
        <v>208.82659000000001</v>
      </c>
      <c r="L33" s="80"/>
      <c r="M33" s="79">
        <v>41436.397799999999</v>
      </c>
      <c r="N33" s="80"/>
      <c r="O33" s="79">
        <v>7902.4593000000004</v>
      </c>
      <c r="P33" s="80"/>
      <c r="Q33" s="79">
        <v>49597.463830000001</v>
      </c>
      <c r="R33" s="80"/>
    </row>
    <row r="34" spans="1:18" ht="13.5" thickBot="1">
      <c r="A34" s="3" t="s">
        <v>60</v>
      </c>
      <c r="B34" s="3" t="s">
        <v>59</v>
      </c>
      <c r="C34" s="79">
        <v>283905.80498000002</v>
      </c>
      <c r="D34" s="80"/>
      <c r="E34" s="79">
        <v>96697.144740000003</v>
      </c>
      <c r="F34" s="80"/>
      <c r="G34" s="79">
        <v>34.059587000000001</v>
      </c>
      <c r="H34" s="80"/>
      <c r="I34" s="79">
        <v>44878.786599999999</v>
      </c>
      <c r="J34" s="80"/>
      <c r="K34" s="79">
        <v>27898.948090000002</v>
      </c>
      <c r="L34" s="80"/>
      <c r="M34" s="79">
        <v>16979.838510000001</v>
      </c>
      <c r="N34" s="80"/>
      <c r="O34" s="79">
        <v>16157.461230000001</v>
      </c>
      <c r="P34" s="80"/>
      <c r="Q34" s="79">
        <v>35660.896910000003</v>
      </c>
      <c r="R34" s="80"/>
    </row>
    <row r="35" spans="1:18" ht="13.5" thickBot="1">
      <c r="A35" s="3" t="s">
        <v>62</v>
      </c>
      <c r="B35" s="3" t="s">
        <v>61</v>
      </c>
      <c r="C35" s="79">
        <v>461440.02575999999</v>
      </c>
      <c r="D35" s="80"/>
      <c r="E35" s="79">
        <v>78515.913130000001</v>
      </c>
      <c r="F35" s="80"/>
      <c r="G35" s="79">
        <v>17.015410200000002</v>
      </c>
      <c r="H35" s="80"/>
      <c r="I35" s="79">
        <v>36986.364999999998</v>
      </c>
      <c r="J35" s="80"/>
      <c r="K35" s="79">
        <v>11442.788</v>
      </c>
      <c r="L35" s="80"/>
      <c r="M35" s="79">
        <v>25543.577000000001</v>
      </c>
      <c r="N35" s="80"/>
      <c r="O35" s="79">
        <v>27791.392599999999</v>
      </c>
      <c r="P35" s="80"/>
      <c r="Q35" s="79">
        <v>13738.15553</v>
      </c>
      <c r="R35" s="80"/>
    </row>
    <row r="36" spans="1:18" ht="13.5" thickBot="1">
      <c r="A36" s="3" t="s">
        <v>64</v>
      </c>
      <c r="B36" s="3" t="s">
        <v>65</v>
      </c>
      <c r="C36" s="79">
        <v>140453.05332000001</v>
      </c>
      <c r="D36" s="80"/>
      <c r="E36" s="79">
        <v>75162.562479999993</v>
      </c>
      <c r="F36" s="80"/>
      <c r="G36" s="79">
        <v>53.514367</v>
      </c>
      <c r="H36" s="80"/>
      <c r="I36" s="79">
        <v>63909.752769999999</v>
      </c>
      <c r="J36" s="80"/>
      <c r="K36" s="79">
        <v>40200.546679999999</v>
      </c>
      <c r="L36" s="80"/>
      <c r="M36" s="79">
        <v>23709.20609</v>
      </c>
      <c r="N36" s="80"/>
      <c r="O36" s="79">
        <v>5999.90283</v>
      </c>
      <c r="P36" s="80"/>
      <c r="Q36" s="79">
        <v>5252.9068799999995</v>
      </c>
      <c r="R36" s="80"/>
    </row>
    <row r="37" spans="1:18" ht="13.5" thickBot="1">
      <c r="A37" s="3" t="s">
        <v>66</v>
      </c>
      <c r="B37" s="3" t="s">
        <v>67</v>
      </c>
      <c r="C37" s="79">
        <v>106670.7086</v>
      </c>
      <c r="D37" s="80"/>
      <c r="E37" s="79">
        <v>73074.551269999996</v>
      </c>
      <c r="F37" s="80"/>
      <c r="G37" s="79">
        <v>68.504795999999999</v>
      </c>
      <c r="H37" s="80"/>
      <c r="I37" s="79">
        <v>1347.6991399999999</v>
      </c>
      <c r="J37" s="80"/>
      <c r="K37" s="79">
        <v>0</v>
      </c>
      <c r="L37" s="80"/>
      <c r="M37" s="79">
        <v>1347.6991399999999</v>
      </c>
      <c r="N37" s="80"/>
      <c r="O37" s="79">
        <v>14687.494849999999</v>
      </c>
      <c r="P37" s="80"/>
      <c r="Q37" s="79">
        <v>57039.357279999997</v>
      </c>
      <c r="R37" s="80"/>
    </row>
    <row r="38" spans="1:18" ht="13.5" thickBot="1">
      <c r="A38" s="3" t="s">
        <v>68</v>
      </c>
      <c r="B38" s="3" t="s">
        <v>69</v>
      </c>
      <c r="C38" s="79">
        <v>721537.69701999996</v>
      </c>
      <c r="D38" s="80"/>
      <c r="E38" s="79">
        <v>72306.295010000002</v>
      </c>
      <c r="F38" s="80"/>
      <c r="G38" s="79">
        <v>10.0211389</v>
      </c>
      <c r="H38" s="80"/>
      <c r="I38" s="79">
        <v>5337.9829600000003</v>
      </c>
      <c r="J38" s="80"/>
      <c r="K38" s="79">
        <v>3.9045100000000001</v>
      </c>
      <c r="L38" s="80"/>
      <c r="M38" s="79">
        <v>5334.07845</v>
      </c>
      <c r="N38" s="80"/>
      <c r="O38" s="79">
        <v>11938.919470000001</v>
      </c>
      <c r="P38" s="80"/>
      <c r="Q38" s="79">
        <v>55029.39258</v>
      </c>
      <c r="R38" s="80"/>
    </row>
    <row r="39" spans="1:18" ht="13.5" thickBot="1">
      <c r="A39" s="3" t="s">
        <v>70</v>
      </c>
      <c r="B39" s="3" t="s">
        <v>71</v>
      </c>
      <c r="C39" s="79">
        <v>169289.26003999999</v>
      </c>
      <c r="D39" s="80"/>
      <c r="E39" s="79">
        <v>62453.568440000003</v>
      </c>
      <c r="F39" s="80"/>
      <c r="G39" s="79">
        <v>36.891630599999999</v>
      </c>
      <c r="H39" s="80"/>
      <c r="I39" s="79">
        <v>6235</v>
      </c>
      <c r="J39" s="80"/>
      <c r="K39" s="79">
        <v>0</v>
      </c>
      <c r="L39" s="80"/>
      <c r="M39" s="79">
        <v>6235</v>
      </c>
      <c r="N39" s="80"/>
      <c r="O39" s="79">
        <v>1419.5885599999999</v>
      </c>
      <c r="P39" s="80"/>
      <c r="Q39" s="79">
        <v>54798.979879999999</v>
      </c>
      <c r="R39" s="80"/>
    </row>
    <row r="40" spans="1:18" ht="13.5" thickBot="1">
      <c r="A40" s="3" t="s">
        <v>72</v>
      </c>
      <c r="B40" s="3" t="s">
        <v>73</v>
      </c>
      <c r="C40" s="79">
        <v>187624.02170000001</v>
      </c>
      <c r="D40" s="80"/>
      <c r="E40" s="79">
        <v>61242.345869999997</v>
      </c>
      <c r="F40" s="80"/>
      <c r="G40" s="79">
        <v>32.6409941</v>
      </c>
      <c r="H40" s="80"/>
      <c r="I40" s="79">
        <v>52053.710630000001</v>
      </c>
      <c r="J40" s="80"/>
      <c r="K40" s="79">
        <v>8053.7106299999996</v>
      </c>
      <c r="L40" s="80"/>
      <c r="M40" s="79">
        <v>44000</v>
      </c>
      <c r="N40" s="80"/>
      <c r="O40" s="79">
        <v>8432.7935099999995</v>
      </c>
      <c r="P40" s="80"/>
      <c r="Q40" s="79">
        <v>755.84172999999998</v>
      </c>
      <c r="R40" s="80"/>
    </row>
    <row r="41" spans="1:18" ht="13.5" thickBot="1">
      <c r="A41" s="3" t="s">
        <v>74</v>
      </c>
      <c r="B41" s="3" t="s">
        <v>75</v>
      </c>
      <c r="C41" s="79">
        <v>42517.394829999997</v>
      </c>
      <c r="D41" s="80"/>
      <c r="E41" s="79">
        <v>35960.588219999998</v>
      </c>
      <c r="F41" s="80"/>
      <c r="G41" s="79">
        <v>84.578531600000005</v>
      </c>
      <c r="H41" s="80"/>
      <c r="I41" s="79">
        <v>35211.588219999998</v>
      </c>
      <c r="J41" s="80"/>
      <c r="K41" s="79">
        <v>22526.951069999999</v>
      </c>
      <c r="L41" s="80"/>
      <c r="M41" s="79">
        <v>12684.63715</v>
      </c>
      <c r="N41" s="80"/>
      <c r="O41" s="79">
        <v>749</v>
      </c>
      <c r="P41" s="80"/>
      <c r="Q41" s="79">
        <v>0</v>
      </c>
      <c r="R41" s="80"/>
    </row>
    <row r="42" spans="1:18" ht="13.5" thickBot="1">
      <c r="A42" s="3" t="s">
        <v>76</v>
      </c>
      <c r="B42" s="3" t="s">
        <v>77</v>
      </c>
      <c r="C42" s="79">
        <v>59273.896970000002</v>
      </c>
      <c r="D42" s="80"/>
      <c r="E42" s="79">
        <v>28284.131089999999</v>
      </c>
      <c r="F42" s="80"/>
      <c r="G42" s="79">
        <v>47.717684400000003</v>
      </c>
      <c r="H42" s="80"/>
      <c r="I42" s="79">
        <v>17276.538390000002</v>
      </c>
      <c r="J42" s="80"/>
      <c r="K42" s="79">
        <v>10424.39834</v>
      </c>
      <c r="L42" s="80"/>
      <c r="M42" s="79">
        <v>6852.14005</v>
      </c>
      <c r="N42" s="80"/>
      <c r="O42" s="79">
        <v>0</v>
      </c>
      <c r="P42" s="80"/>
      <c r="Q42" s="79">
        <v>11007.592699999999</v>
      </c>
      <c r="R42" s="80"/>
    </row>
    <row r="43" spans="1:18" ht="13.5" thickBot="1">
      <c r="A43" s="3" t="s">
        <v>78</v>
      </c>
      <c r="B43" s="3" t="s">
        <v>81</v>
      </c>
      <c r="C43" s="79">
        <v>157424.37649</v>
      </c>
      <c r="D43" s="80"/>
      <c r="E43" s="79">
        <v>27238.343669999998</v>
      </c>
      <c r="F43" s="80"/>
      <c r="G43" s="79">
        <v>17.302494200000002</v>
      </c>
      <c r="H43" s="80"/>
      <c r="I43" s="79">
        <v>18092.58266</v>
      </c>
      <c r="J43" s="80"/>
      <c r="K43" s="79">
        <v>12267.990030000001</v>
      </c>
      <c r="L43" s="80"/>
      <c r="M43" s="79">
        <v>5824.5926300000001</v>
      </c>
      <c r="N43" s="80"/>
      <c r="O43" s="79">
        <v>1243.11392</v>
      </c>
      <c r="P43" s="80"/>
      <c r="Q43" s="79">
        <v>7902.6470900000004</v>
      </c>
      <c r="R43" s="80"/>
    </row>
    <row r="44" spans="1:18" ht="13.5" thickBot="1">
      <c r="A44" s="3" t="s">
        <v>80</v>
      </c>
      <c r="B44" s="3" t="s">
        <v>79</v>
      </c>
      <c r="C44" s="79">
        <v>49363.321040000003</v>
      </c>
      <c r="D44" s="80"/>
      <c r="E44" s="79">
        <v>26634.377130000001</v>
      </c>
      <c r="F44" s="80"/>
      <c r="G44" s="79">
        <v>53.955804800000003</v>
      </c>
      <c r="H44" s="80"/>
      <c r="I44" s="79">
        <v>26634.377130000001</v>
      </c>
      <c r="J44" s="80"/>
      <c r="K44" s="79">
        <v>11232.32129</v>
      </c>
      <c r="L44" s="80"/>
      <c r="M44" s="79">
        <v>15402.055840000001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3" t="s">
        <v>82</v>
      </c>
      <c r="B45" s="3" t="s">
        <v>83</v>
      </c>
      <c r="C45" s="79">
        <v>22623.206119999999</v>
      </c>
      <c r="D45" s="80"/>
      <c r="E45" s="79">
        <v>20427.920409999999</v>
      </c>
      <c r="F45" s="80"/>
      <c r="G45" s="79">
        <v>90.296310399999996</v>
      </c>
      <c r="H45" s="80"/>
      <c r="I45" s="79">
        <v>19956.672999999999</v>
      </c>
      <c r="J45" s="80"/>
      <c r="K45" s="79">
        <v>19198.952420000001</v>
      </c>
      <c r="L45" s="80"/>
      <c r="M45" s="79">
        <v>757.72058000000004</v>
      </c>
      <c r="N45" s="80"/>
      <c r="O45" s="79">
        <v>125</v>
      </c>
      <c r="P45" s="80"/>
      <c r="Q45" s="79">
        <v>346.24741</v>
      </c>
      <c r="R45" s="80"/>
    </row>
    <row r="46" spans="1:18" ht="13.5" thickBot="1">
      <c r="A46" s="3" t="s">
        <v>84</v>
      </c>
      <c r="B46" s="3" t="s">
        <v>85</v>
      </c>
      <c r="C46" s="79">
        <v>26206.128639999999</v>
      </c>
      <c r="D46" s="80"/>
      <c r="E46" s="79">
        <v>12114.86001</v>
      </c>
      <c r="F46" s="80"/>
      <c r="G46" s="79">
        <v>46.229109899999997</v>
      </c>
      <c r="H46" s="80"/>
      <c r="I46" s="79">
        <v>3611.3073399999998</v>
      </c>
      <c r="J46" s="80"/>
      <c r="K46" s="79">
        <v>3572.9134600000002</v>
      </c>
      <c r="L46" s="80"/>
      <c r="M46" s="79">
        <v>38.393880000000003</v>
      </c>
      <c r="N46" s="80"/>
      <c r="O46" s="79">
        <v>91.410150000000002</v>
      </c>
      <c r="P46" s="80"/>
      <c r="Q46" s="79">
        <v>8412.1425199999994</v>
      </c>
      <c r="R46" s="80"/>
    </row>
    <row r="47" spans="1:18" ht="13.5" thickBot="1">
      <c r="A47" s="3" t="s">
        <v>86</v>
      </c>
      <c r="B47" s="3" t="s">
        <v>89</v>
      </c>
      <c r="C47" s="79">
        <v>13656.29221</v>
      </c>
      <c r="D47" s="80"/>
      <c r="E47" s="79">
        <v>10097.339679999999</v>
      </c>
      <c r="F47" s="80"/>
      <c r="G47" s="79">
        <v>73.9391009</v>
      </c>
      <c r="H47" s="80"/>
      <c r="I47" s="79">
        <v>52.517339999999997</v>
      </c>
      <c r="J47" s="80"/>
      <c r="K47" s="79">
        <v>0</v>
      </c>
      <c r="L47" s="80"/>
      <c r="M47" s="79">
        <v>52.517339999999997</v>
      </c>
      <c r="N47" s="80"/>
      <c r="O47" s="79">
        <v>5773.2123099999999</v>
      </c>
      <c r="P47" s="80"/>
      <c r="Q47" s="79">
        <v>4271.6100299999998</v>
      </c>
      <c r="R47" s="80"/>
    </row>
    <row r="48" spans="1:18" ht="13.5" thickBot="1">
      <c r="A48" s="3" t="s">
        <v>88</v>
      </c>
      <c r="B48" s="3" t="s">
        <v>91</v>
      </c>
      <c r="C48" s="79">
        <v>15615.64443</v>
      </c>
      <c r="D48" s="80"/>
      <c r="E48" s="79">
        <v>8372.5409</v>
      </c>
      <c r="F48" s="80"/>
      <c r="G48" s="79">
        <v>53.616364900000001</v>
      </c>
      <c r="H48" s="80"/>
      <c r="I48" s="79">
        <v>2503.1414100000002</v>
      </c>
      <c r="J48" s="80"/>
      <c r="K48" s="79">
        <v>2503.1414100000002</v>
      </c>
      <c r="L48" s="80"/>
      <c r="M48" s="79">
        <v>0</v>
      </c>
      <c r="N48" s="80"/>
      <c r="O48" s="79">
        <v>551.56886999999995</v>
      </c>
      <c r="P48" s="80"/>
      <c r="Q48" s="79">
        <v>5317.8306199999997</v>
      </c>
      <c r="R48" s="80"/>
    </row>
    <row r="49" spans="1:18" ht="13.5" thickBot="1">
      <c r="A49" s="3" t="s">
        <v>90</v>
      </c>
      <c r="B49" s="3" t="s">
        <v>87</v>
      </c>
      <c r="C49" s="79">
        <v>11316.868119999999</v>
      </c>
      <c r="D49" s="80"/>
      <c r="E49" s="79">
        <v>6516.2525699999997</v>
      </c>
      <c r="F49" s="80"/>
      <c r="G49" s="79">
        <v>57.579999200000003</v>
      </c>
      <c r="H49" s="80"/>
      <c r="I49" s="79">
        <v>0</v>
      </c>
      <c r="J49" s="80"/>
      <c r="K49" s="79">
        <v>0</v>
      </c>
      <c r="L49" s="80"/>
      <c r="M49" s="79">
        <v>0</v>
      </c>
      <c r="N49" s="80"/>
      <c r="O49" s="79">
        <v>0</v>
      </c>
      <c r="P49" s="80"/>
      <c r="Q49" s="79">
        <v>6516.2525699999997</v>
      </c>
      <c r="R49" s="80"/>
    </row>
    <row r="50" spans="1:18" ht="13.5" thickBot="1">
      <c r="A50" s="3" t="s">
        <v>92</v>
      </c>
      <c r="B50" s="3" t="s">
        <v>93</v>
      </c>
      <c r="C50" s="79">
        <v>21054.731380000001</v>
      </c>
      <c r="D50" s="80"/>
      <c r="E50" s="79">
        <v>4315.7567300000001</v>
      </c>
      <c r="F50" s="80"/>
      <c r="G50" s="79">
        <v>20.497800000000002</v>
      </c>
      <c r="H50" s="80"/>
      <c r="I50" s="79">
        <v>857.50402999999994</v>
      </c>
      <c r="J50" s="80"/>
      <c r="K50" s="79">
        <v>857.50402999999994</v>
      </c>
      <c r="L50" s="80"/>
      <c r="M50" s="79">
        <v>0</v>
      </c>
      <c r="N50" s="80"/>
      <c r="O50" s="79">
        <v>430.63893999999999</v>
      </c>
      <c r="P50" s="80"/>
      <c r="Q50" s="79">
        <v>3027.6137600000002</v>
      </c>
      <c r="R50" s="80"/>
    </row>
    <row r="51" spans="1:18" ht="13.5" thickBot="1">
      <c r="A51" s="3" t="s">
        <v>94</v>
      </c>
      <c r="B51" s="3" t="s">
        <v>110</v>
      </c>
      <c r="C51" s="79">
        <v>6690</v>
      </c>
      <c r="D51" s="80"/>
      <c r="E51" s="79">
        <v>3345</v>
      </c>
      <c r="F51" s="80"/>
      <c r="G51" s="79">
        <v>50</v>
      </c>
      <c r="H51" s="80"/>
      <c r="I51" s="79">
        <v>0</v>
      </c>
      <c r="J51" s="80"/>
      <c r="K51" s="79">
        <v>0</v>
      </c>
      <c r="L51" s="80"/>
      <c r="M51" s="79">
        <v>0</v>
      </c>
      <c r="N51" s="80"/>
      <c r="O51" s="79">
        <v>0</v>
      </c>
      <c r="P51" s="80"/>
      <c r="Q51" s="79">
        <v>3345</v>
      </c>
      <c r="R51" s="80"/>
    </row>
    <row r="52" spans="1:18" ht="13.5" thickBot="1">
      <c r="A52" s="3" t="s">
        <v>96</v>
      </c>
      <c r="B52" s="3" t="s">
        <v>95</v>
      </c>
      <c r="C52" s="79">
        <v>1369.41419</v>
      </c>
      <c r="D52" s="80"/>
      <c r="E52" s="79">
        <v>1369.41419</v>
      </c>
      <c r="F52" s="80"/>
      <c r="G52" s="79">
        <v>100</v>
      </c>
      <c r="H52" s="80"/>
      <c r="I52" s="79">
        <v>600</v>
      </c>
      <c r="J52" s="80"/>
      <c r="K52" s="79">
        <v>0</v>
      </c>
      <c r="L52" s="80"/>
      <c r="M52" s="79">
        <v>600</v>
      </c>
      <c r="N52" s="80"/>
      <c r="O52" s="79">
        <v>0</v>
      </c>
      <c r="P52" s="80"/>
      <c r="Q52" s="79">
        <v>769.41418999999996</v>
      </c>
      <c r="R52" s="80"/>
    </row>
    <row r="53" spans="1:18" ht="13.5" thickBot="1">
      <c r="A53" s="3" t="s">
        <v>98</v>
      </c>
      <c r="B53" s="3" t="s">
        <v>97</v>
      </c>
      <c r="C53" s="79">
        <v>114.70990999999999</v>
      </c>
      <c r="D53" s="80"/>
      <c r="E53" s="79">
        <v>95.525000000000006</v>
      </c>
      <c r="F53" s="80"/>
      <c r="G53" s="79">
        <v>83.275281100000001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95.525000000000006</v>
      </c>
      <c r="R53" s="80"/>
    </row>
    <row r="54" spans="1:18" ht="13.5" thickBot="1">
      <c r="A54" s="81" t="s">
        <v>111</v>
      </c>
      <c r="B54" s="3" t="s">
        <v>99</v>
      </c>
      <c r="C54" s="79">
        <v>0</v>
      </c>
      <c r="D54" s="80"/>
      <c r="E54" s="79">
        <v>0</v>
      </c>
      <c r="F54" s="80"/>
      <c r="G54" s="79">
        <v>0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0</v>
      </c>
      <c r="R54" s="80"/>
    </row>
    <row r="55" spans="1:18" ht="13.5" thickBot="1">
      <c r="A55" s="82"/>
      <c r="B55" s="3" t="s">
        <v>100</v>
      </c>
      <c r="C55" s="79">
        <v>19399.801179999999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3" t="s">
        <v>101</v>
      </c>
      <c r="C56" s="79">
        <v>0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3" t="s">
        <v>102</v>
      </c>
      <c r="C57" s="79">
        <v>193722.29923999999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3" t="s">
        <v>103</v>
      </c>
      <c r="C58" s="79">
        <v>1011.61902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3" t="s">
        <v>104</v>
      </c>
      <c r="C59" s="79">
        <v>288.23435999999998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3" t="s">
        <v>105</v>
      </c>
      <c r="C60" s="79">
        <v>600.81660999999997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3" t="s">
        <v>106</v>
      </c>
      <c r="C61" s="79">
        <v>0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34338736.73505</v>
      </c>
      <c r="D62" s="80"/>
      <c r="E62" s="84">
        <v>10262181.80177</v>
      </c>
      <c r="F62" s="80"/>
      <c r="G62" s="84">
        <v>2212.6779184000002</v>
      </c>
      <c r="H62" s="80"/>
      <c r="I62" s="84">
        <v>4367106.3978300001</v>
      </c>
      <c r="J62" s="80"/>
      <c r="K62" s="84">
        <v>2658526.7423100001</v>
      </c>
      <c r="L62" s="80"/>
      <c r="M62" s="84">
        <v>1708579.65552</v>
      </c>
      <c r="N62" s="80"/>
      <c r="O62" s="84">
        <v>1912565.4011899999</v>
      </c>
      <c r="P62" s="80"/>
      <c r="Q62" s="84">
        <v>3982510.00275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A54:A61"/>
    <mergeCell ref="C54:D54"/>
    <mergeCell ref="E54:F54"/>
    <mergeCell ref="G54:H54"/>
    <mergeCell ref="I54:J54"/>
    <mergeCell ref="K54:L54"/>
    <mergeCell ref="C57:D57"/>
    <mergeCell ref="E57:F57"/>
    <mergeCell ref="G57:H57"/>
    <mergeCell ref="I57:J57"/>
    <mergeCell ref="C56:D56"/>
    <mergeCell ref="E56:F56"/>
    <mergeCell ref="G56:H56"/>
    <mergeCell ref="I56:J56"/>
    <mergeCell ref="K56:L56"/>
    <mergeCell ref="C59:D59"/>
    <mergeCell ref="E59:F59"/>
    <mergeCell ref="G59:H59"/>
    <mergeCell ref="I59:J59"/>
    <mergeCell ref="K59:L59"/>
    <mergeCell ref="M54:N54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M56:N56"/>
    <mergeCell ref="O56:P56"/>
    <mergeCell ref="Q56:R56"/>
    <mergeCell ref="K57:L57"/>
    <mergeCell ref="M57:N57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M59:N59"/>
    <mergeCell ref="O59:P59"/>
    <mergeCell ref="Q59:R59"/>
    <mergeCell ref="O60:P60"/>
    <mergeCell ref="Q60:R60"/>
    <mergeCell ref="C61:D61"/>
    <mergeCell ref="E61:F61"/>
    <mergeCell ref="G61:H61"/>
    <mergeCell ref="I61:J61"/>
    <mergeCell ref="K61:L61"/>
    <mergeCell ref="M61:N61"/>
    <mergeCell ref="O61:P61"/>
    <mergeCell ref="Q61:R61"/>
    <mergeCell ref="C60:D60"/>
    <mergeCell ref="E60:F60"/>
    <mergeCell ref="G60:H60"/>
    <mergeCell ref="I60:J60"/>
    <mergeCell ref="K60:L60"/>
    <mergeCell ref="M60:N60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63"/>
  <sheetViews>
    <sheetView workbookViewId="0">
      <selection sqref="A1:XFD1048576"/>
    </sheetView>
  </sheetViews>
  <sheetFormatPr baseColWidth="10" defaultColWidth="9.140625" defaultRowHeight="12.75"/>
  <cols>
    <col min="1" max="1" width="4.42578125" style="11" bestFit="1" customWidth="1"/>
    <col min="2" max="2" width="36.42578125" style="11" bestFit="1" customWidth="1"/>
    <col min="3" max="3" width="7.28515625" style="11" bestFit="1" customWidth="1"/>
    <col min="4" max="4" width="7.140625" style="11" bestFit="1" customWidth="1"/>
    <col min="5" max="6" width="11.28515625" style="11" bestFit="1" customWidth="1"/>
    <col min="7" max="7" width="7.28515625" style="11" bestFit="1" customWidth="1"/>
    <col min="8" max="8" width="7.140625" style="11" bestFit="1" customWidth="1"/>
    <col min="9" max="10" width="9" style="11" bestFit="1" customWidth="1"/>
    <col min="11" max="11" width="7.28515625" style="11" bestFit="1" customWidth="1"/>
    <col min="12" max="12" width="7.140625" style="11" bestFit="1" customWidth="1"/>
    <col min="13" max="13" width="7.28515625" style="11" bestFit="1" customWidth="1"/>
    <col min="14" max="14" width="7.140625" style="11" bestFit="1" customWidth="1"/>
    <col min="15" max="15" width="7.28515625" style="11" bestFit="1" customWidth="1"/>
    <col min="16" max="18" width="7.140625" style="11" bestFit="1" customWidth="1"/>
    <col min="19" max="16384" width="9.140625" style="11"/>
  </cols>
  <sheetData>
    <row r="1" spans="1:18">
      <c r="A1" s="74">
        <v>41436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166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12" t="s">
        <v>10</v>
      </c>
      <c r="B9" s="12" t="s">
        <v>11</v>
      </c>
      <c r="C9" s="79">
        <v>6066013.7352299998</v>
      </c>
      <c r="D9" s="80"/>
      <c r="E9" s="79">
        <v>1560922.1059000001</v>
      </c>
      <c r="F9" s="80"/>
      <c r="G9" s="79">
        <v>25.732254699999999</v>
      </c>
      <c r="H9" s="80"/>
      <c r="I9" s="79">
        <v>388190.39646000002</v>
      </c>
      <c r="J9" s="80"/>
      <c r="K9" s="79">
        <v>231105.76018000001</v>
      </c>
      <c r="L9" s="80"/>
      <c r="M9" s="79">
        <v>157084.63628000001</v>
      </c>
      <c r="N9" s="80"/>
      <c r="O9" s="79">
        <v>402612.44508999999</v>
      </c>
      <c r="P9" s="80"/>
      <c r="Q9" s="79">
        <v>770119.26434999995</v>
      </c>
      <c r="R9" s="80"/>
    </row>
    <row r="10" spans="1:18" ht="13.5" thickBot="1">
      <c r="A10" s="12" t="s">
        <v>12</v>
      </c>
      <c r="B10" s="12" t="s">
        <v>13</v>
      </c>
      <c r="C10" s="79">
        <v>4884641.7929699998</v>
      </c>
      <c r="D10" s="80"/>
      <c r="E10" s="79">
        <v>1264215.5809200001</v>
      </c>
      <c r="F10" s="80"/>
      <c r="G10" s="79">
        <v>25.881438899999999</v>
      </c>
      <c r="H10" s="80"/>
      <c r="I10" s="79">
        <v>524351.33204000001</v>
      </c>
      <c r="J10" s="80"/>
      <c r="K10" s="79">
        <v>353671.9362</v>
      </c>
      <c r="L10" s="80"/>
      <c r="M10" s="79">
        <v>170679.39584000001</v>
      </c>
      <c r="N10" s="80"/>
      <c r="O10" s="79">
        <v>362550.50001000002</v>
      </c>
      <c r="P10" s="80"/>
      <c r="Q10" s="79">
        <v>377313.74887000001</v>
      </c>
      <c r="R10" s="80"/>
    </row>
    <row r="11" spans="1:18" ht="13.5" thickBot="1">
      <c r="A11" s="12" t="s">
        <v>14</v>
      </c>
      <c r="B11" s="12" t="s">
        <v>15</v>
      </c>
      <c r="C11" s="79">
        <v>2676298.3418700001</v>
      </c>
      <c r="D11" s="80"/>
      <c r="E11" s="79">
        <v>879292.31224999996</v>
      </c>
      <c r="F11" s="80"/>
      <c r="G11" s="79">
        <v>32.854794200000001</v>
      </c>
      <c r="H11" s="80"/>
      <c r="I11" s="79">
        <v>181494.33094000001</v>
      </c>
      <c r="J11" s="80"/>
      <c r="K11" s="79">
        <v>105322.50274</v>
      </c>
      <c r="L11" s="80"/>
      <c r="M11" s="79">
        <v>76171.828200000004</v>
      </c>
      <c r="N11" s="80"/>
      <c r="O11" s="79">
        <v>97138.996199999994</v>
      </c>
      <c r="P11" s="80"/>
      <c r="Q11" s="79">
        <v>600658.98511000001</v>
      </c>
      <c r="R11" s="80"/>
    </row>
    <row r="12" spans="1:18" ht="13.5" thickBot="1">
      <c r="A12" s="12" t="s">
        <v>16</v>
      </c>
      <c r="B12" s="12" t="s">
        <v>17</v>
      </c>
      <c r="C12" s="79">
        <v>995819.82758000004</v>
      </c>
      <c r="D12" s="80"/>
      <c r="E12" s="79">
        <v>657772.87314000004</v>
      </c>
      <c r="F12" s="80"/>
      <c r="G12" s="79">
        <v>66.053401899999997</v>
      </c>
      <c r="H12" s="80"/>
      <c r="I12" s="79">
        <v>586326.13976000005</v>
      </c>
      <c r="J12" s="80"/>
      <c r="K12" s="79">
        <v>231908.87013</v>
      </c>
      <c r="L12" s="80"/>
      <c r="M12" s="79">
        <v>354417.26963</v>
      </c>
      <c r="N12" s="80"/>
      <c r="O12" s="79">
        <v>0</v>
      </c>
      <c r="P12" s="80"/>
      <c r="Q12" s="79">
        <v>71446.733380000005</v>
      </c>
      <c r="R12" s="80"/>
    </row>
    <row r="13" spans="1:18" ht="13.5" thickBot="1">
      <c r="A13" s="12" t="s">
        <v>18</v>
      </c>
      <c r="B13" s="12" t="s">
        <v>19</v>
      </c>
      <c r="C13" s="79">
        <v>1986328.21624</v>
      </c>
      <c r="D13" s="80"/>
      <c r="E13" s="79">
        <v>623853.07784000004</v>
      </c>
      <c r="F13" s="80"/>
      <c r="G13" s="79">
        <v>31.4073511</v>
      </c>
      <c r="H13" s="80"/>
      <c r="I13" s="79">
        <v>268658.04670000001</v>
      </c>
      <c r="J13" s="80"/>
      <c r="K13" s="79">
        <v>174020.71479999999</v>
      </c>
      <c r="L13" s="80"/>
      <c r="M13" s="79">
        <v>94637.331900000005</v>
      </c>
      <c r="N13" s="80"/>
      <c r="O13" s="79">
        <v>35509.190909999998</v>
      </c>
      <c r="P13" s="80"/>
      <c r="Q13" s="79">
        <v>319685.84022999997</v>
      </c>
      <c r="R13" s="80"/>
    </row>
    <row r="14" spans="1:18" ht="13.5" thickBot="1">
      <c r="A14" s="12" t="s">
        <v>20</v>
      </c>
      <c r="B14" s="12" t="s">
        <v>21</v>
      </c>
      <c r="C14" s="79">
        <v>1405646.30134</v>
      </c>
      <c r="D14" s="80"/>
      <c r="E14" s="79">
        <v>587707.81899000006</v>
      </c>
      <c r="F14" s="80"/>
      <c r="G14" s="79">
        <v>41.8105051</v>
      </c>
      <c r="H14" s="80"/>
      <c r="I14" s="79">
        <v>226256.81589999999</v>
      </c>
      <c r="J14" s="80"/>
      <c r="K14" s="79">
        <v>191321.86316000001</v>
      </c>
      <c r="L14" s="80"/>
      <c r="M14" s="79">
        <v>34934.952740000001</v>
      </c>
      <c r="N14" s="80"/>
      <c r="O14" s="79">
        <v>76238.870729999995</v>
      </c>
      <c r="P14" s="80"/>
      <c r="Q14" s="79">
        <v>285212.13235999999</v>
      </c>
      <c r="R14" s="80"/>
    </row>
    <row r="15" spans="1:18" ht="13.5" thickBot="1">
      <c r="A15" s="12" t="s">
        <v>22</v>
      </c>
      <c r="B15" s="12" t="s">
        <v>23</v>
      </c>
      <c r="C15" s="79">
        <v>1320892.9563899999</v>
      </c>
      <c r="D15" s="80"/>
      <c r="E15" s="79">
        <v>466258.48781000002</v>
      </c>
      <c r="F15" s="80"/>
      <c r="G15" s="79">
        <v>35.298733800000001</v>
      </c>
      <c r="H15" s="80"/>
      <c r="I15" s="79">
        <v>292655.17786</v>
      </c>
      <c r="J15" s="80"/>
      <c r="K15" s="79">
        <v>192643.11121</v>
      </c>
      <c r="L15" s="80"/>
      <c r="M15" s="79">
        <v>100012.06664999999</v>
      </c>
      <c r="N15" s="80"/>
      <c r="O15" s="79">
        <v>77919.158660000001</v>
      </c>
      <c r="P15" s="80"/>
      <c r="Q15" s="79">
        <v>95684.151289999994</v>
      </c>
      <c r="R15" s="80"/>
    </row>
    <row r="16" spans="1:18" ht="13.5" thickBot="1">
      <c r="A16" s="12" t="s">
        <v>24</v>
      </c>
      <c r="B16" s="12" t="s">
        <v>25</v>
      </c>
      <c r="C16" s="79">
        <v>3215068.65288</v>
      </c>
      <c r="D16" s="80"/>
      <c r="E16" s="79">
        <v>403460.89705000003</v>
      </c>
      <c r="F16" s="80"/>
      <c r="G16" s="79">
        <v>12.5490601</v>
      </c>
      <c r="H16" s="80"/>
      <c r="I16" s="79">
        <v>26822.19687</v>
      </c>
      <c r="J16" s="80"/>
      <c r="K16" s="79">
        <v>0</v>
      </c>
      <c r="L16" s="80"/>
      <c r="M16" s="79">
        <v>26822.19687</v>
      </c>
      <c r="N16" s="80"/>
      <c r="O16" s="79">
        <v>1069.3201799999999</v>
      </c>
      <c r="P16" s="80"/>
      <c r="Q16" s="79">
        <v>375569.38</v>
      </c>
      <c r="R16" s="80"/>
    </row>
    <row r="17" spans="1:18" ht="13.5" thickBot="1">
      <c r="A17" s="12" t="s">
        <v>26</v>
      </c>
      <c r="B17" s="12" t="s">
        <v>27</v>
      </c>
      <c r="C17" s="79">
        <v>1474688.88087</v>
      </c>
      <c r="D17" s="80"/>
      <c r="E17" s="79">
        <v>386982.88507000002</v>
      </c>
      <c r="F17" s="80"/>
      <c r="G17" s="79">
        <v>26.241662900000001</v>
      </c>
      <c r="H17" s="80"/>
      <c r="I17" s="79">
        <v>166276.74609</v>
      </c>
      <c r="J17" s="80"/>
      <c r="K17" s="79">
        <v>141396.17986999999</v>
      </c>
      <c r="L17" s="80"/>
      <c r="M17" s="79">
        <v>24880.566220000001</v>
      </c>
      <c r="N17" s="80"/>
      <c r="O17" s="79">
        <v>146059.83609</v>
      </c>
      <c r="P17" s="80"/>
      <c r="Q17" s="79">
        <v>74646.302890000006</v>
      </c>
      <c r="R17" s="80"/>
    </row>
    <row r="18" spans="1:18" ht="13.5" thickBot="1">
      <c r="A18" s="12" t="s">
        <v>28</v>
      </c>
      <c r="B18" s="12" t="s">
        <v>29</v>
      </c>
      <c r="C18" s="79">
        <v>598892.39066999999</v>
      </c>
      <c r="D18" s="80"/>
      <c r="E18" s="79">
        <v>338432.39886999998</v>
      </c>
      <c r="F18" s="80"/>
      <c r="G18" s="79">
        <v>56.509717600000002</v>
      </c>
      <c r="H18" s="80"/>
      <c r="I18" s="79">
        <v>139636.28732999999</v>
      </c>
      <c r="J18" s="80"/>
      <c r="K18" s="79">
        <v>74582.285210000002</v>
      </c>
      <c r="L18" s="80"/>
      <c r="M18" s="79">
        <v>65054.002119999997</v>
      </c>
      <c r="N18" s="80"/>
      <c r="O18" s="79">
        <v>103015.95776</v>
      </c>
      <c r="P18" s="80"/>
      <c r="Q18" s="79">
        <v>95780.153779999993</v>
      </c>
      <c r="R18" s="80"/>
    </row>
    <row r="19" spans="1:18" ht="13.5" thickBot="1">
      <c r="A19" s="12" t="s">
        <v>30</v>
      </c>
      <c r="B19" s="12" t="s">
        <v>31</v>
      </c>
      <c r="C19" s="79">
        <v>481158.09856000001</v>
      </c>
      <c r="D19" s="80"/>
      <c r="E19" s="79">
        <v>251721.31993999999</v>
      </c>
      <c r="F19" s="80"/>
      <c r="G19" s="79">
        <v>52.315719199999997</v>
      </c>
      <c r="H19" s="80"/>
      <c r="I19" s="79">
        <v>134553.38550999999</v>
      </c>
      <c r="J19" s="80"/>
      <c r="K19" s="79">
        <v>115359.23942</v>
      </c>
      <c r="L19" s="80"/>
      <c r="M19" s="79">
        <v>19194.146089999998</v>
      </c>
      <c r="N19" s="80"/>
      <c r="O19" s="79">
        <v>74250.294949999996</v>
      </c>
      <c r="P19" s="80"/>
      <c r="Q19" s="79">
        <v>42917.639479999998</v>
      </c>
      <c r="R19" s="80"/>
    </row>
    <row r="20" spans="1:18" ht="13.5" thickBot="1">
      <c r="A20" s="12" t="s">
        <v>32</v>
      </c>
      <c r="B20" s="12" t="s">
        <v>33</v>
      </c>
      <c r="C20" s="79">
        <v>1193333.1467599999</v>
      </c>
      <c r="D20" s="80"/>
      <c r="E20" s="79">
        <v>224010.11061</v>
      </c>
      <c r="F20" s="80"/>
      <c r="G20" s="79">
        <v>18.771799900000001</v>
      </c>
      <c r="H20" s="80"/>
      <c r="I20" s="79">
        <v>103650.36732999999</v>
      </c>
      <c r="J20" s="80"/>
      <c r="K20" s="79">
        <v>64052.917569999998</v>
      </c>
      <c r="L20" s="80"/>
      <c r="M20" s="79">
        <v>39597.449760000003</v>
      </c>
      <c r="N20" s="80"/>
      <c r="O20" s="79">
        <v>59458.759729999998</v>
      </c>
      <c r="P20" s="80"/>
      <c r="Q20" s="79">
        <v>60900.983549999997</v>
      </c>
      <c r="R20" s="80"/>
    </row>
    <row r="21" spans="1:18" ht="13.5" thickBot="1">
      <c r="A21" s="12" t="s">
        <v>34</v>
      </c>
      <c r="B21" s="12" t="s">
        <v>37</v>
      </c>
      <c r="C21" s="79">
        <v>441728.95595999999</v>
      </c>
      <c r="D21" s="80"/>
      <c r="E21" s="79">
        <v>213973.81578999999</v>
      </c>
      <c r="F21" s="80"/>
      <c r="G21" s="79">
        <v>48.4400701</v>
      </c>
      <c r="H21" s="80"/>
      <c r="I21" s="79">
        <v>198045.45345999999</v>
      </c>
      <c r="J21" s="80"/>
      <c r="K21" s="79">
        <v>90563.687409999999</v>
      </c>
      <c r="L21" s="80"/>
      <c r="M21" s="79">
        <v>107481.76605000001</v>
      </c>
      <c r="N21" s="80"/>
      <c r="O21" s="79">
        <v>940.59766999999999</v>
      </c>
      <c r="P21" s="80"/>
      <c r="Q21" s="79">
        <v>14987.764660000001</v>
      </c>
      <c r="R21" s="80"/>
    </row>
    <row r="22" spans="1:18" ht="13.5" thickBot="1">
      <c r="A22" s="12" t="s">
        <v>36</v>
      </c>
      <c r="B22" s="12" t="s">
        <v>35</v>
      </c>
      <c r="C22" s="79">
        <v>414712.40941999998</v>
      </c>
      <c r="D22" s="80"/>
      <c r="E22" s="79">
        <v>201621.55085</v>
      </c>
      <c r="F22" s="80"/>
      <c r="G22" s="79">
        <v>48.617197400000002</v>
      </c>
      <c r="H22" s="80"/>
      <c r="I22" s="79">
        <v>127433.0264</v>
      </c>
      <c r="J22" s="80"/>
      <c r="K22" s="79">
        <v>87297.665949999995</v>
      </c>
      <c r="L22" s="80"/>
      <c r="M22" s="79">
        <v>40135.36045</v>
      </c>
      <c r="N22" s="80"/>
      <c r="O22" s="79">
        <v>52415.048170000002</v>
      </c>
      <c r="P22" s="80"/>
      <c r="Q22" s="79">
        <v>21773.476279999999</v>
      </c>
      <c r="R22" s="80"/>
    </row>
    <row r="23" spans="1:18" ht="13.5" thickBot="1">
      <c r="A23" s="12" t="s">
        <v>38</v>
      </c>
      <c r="B23" s="12" t="s">
        <v>39</v>
      </c>
      <c r="C23" s="79">
        <v>766894.25439000002</v>
      </c>
      <c r="D23" s="80"/>
      <c r="E23" s="79">
        <v>192929.84359999999</v>
      </c>
      <c r="F23" s="80"/>
      <c r="G23" s="79">
        <v>25.157294199999999</v>
      </c>
      <c r="H23" s="80"/>
      <c r="I23" s="79">
        <v>50259.57948</v>
      </c>
      <c r="J23" s="80"/>
      <c r="K23" s="79">
        <v>31294.92426</v>
      </c>
      <c r="L23" s="80"/>
      <c r="M23" s="79">
        <v>18964.655220000001</v>
      </c>
      <c r="N23" s="80"/>
      <c r="O23" s="79">
        <v>105888.26695999999</v>
      </c>
      <c r="P23" s="80"/>
      <c r="Q23" s="79">
        <v>36781.997159999999</v>
      </c>
      <c r="R23" s="80"/>
    </row>
    <row r="24" spans="1:18" ht="13.5" thickBot="1">
      <c r="A24" s="12" t="s">
        <v>40</v>
      </c>
      <c r="B24" s="12" t="s">
        <v>41</v>
      </c>
      <c r="C24" s="79">
        <v>289595.48073000001</v>
      </c>
      <c r="D24" s="80"/>
      <c r="E24" s="79">
        <v>178637.29803999999</v>
      </c>
      <c r="F24" s="80"/>
      <c r="G24" s="79">
        <v>61.685112500000002</v>
      </c>
      <c r="H24" s="80"/>
      <c r="I24" s="79">
        <v>140570.57454999999</v>
      </c>
      <c r="J24" s="80"/>
      <c r="K24" s="79">
        <v>138284.32303</v>
      </c>
      <c r="L24" s="80"/>
      <c r="M24" s="79">
        <v>2286.2515199999998</v>
      </c>
      <c r="N24" s="80"/>
      <c r="O24" s="79">
        <v>38066.723489999997</v>
      </c>
      <c r="P24" s="80"/>
      <c r="Q24" s="79">
        <v>0</v>
      </c>
      <c r="R24" s="80"/>
    </row>
    <row r="25" spans="1:18" ht="13.5" thickBot="1">
      <c r="A25" s="12" t="s">
        <v>42</v>
      </c>
      <c r="B25" s="12" t="s">
        <v>43</v>
      </c>
      <c r="C25" s="79">
        <v>287293.59629000002</v>
      </c>
      <c r="D25" s="80"/>
      <c r="E25" s="79">
        <v>164258.47547</v>
      </c>
      <c r="F25" s="80"/>
      <c r="G25" s="79">
        <v>57.174429799999999</v>
      </c>
      <c r="H25" s="80"/>
      <c r="I25" s="79">
        <v>84711.783020000003</v>
      </c>
      <c r="J25" s="80"/>
      <c r="K25" s="79">
        <v>62948.408770000002</v>
      </c>
      <c r="L25" s="80"/>
      <c r="M25" s="79">
        <v>21763.374250000001</v>
      </c>
      <c r="N25" s="80"/>
      <c r="O25" s="79">
        <v>192.20049</v>
      </c>
      <c r="P25" s="80"/>
      <c r="Q25" s="79">
        <v>79354.491959999999</v>
      </c>
      <c r="R25" s="80"/>
    </row>
    <row r="26" spans="1:18" ht="13.5" thickBot="1">
      <c r="A26" s="12" t="s">
        <v>44</v>
      </c>
      <c r="B26" s="12" t="s">
        <v>63</v>
      </c>
      <c r="C26" s="79">
        <v>173625.76903</v>
      </c>
      <c r="D26" s="80"/>
      <c r="E26" s="79">
        <v>159070</v>
      </c>
      <c r="F26" s="80"/>
      <c r="G26" s="79">
        <v>91.616584799999998</v>
      </c>
      <c r="H26" s="80"/>
      <c r="I26" s="79">
        <v>0</v>
      </c>
      <c r="J26" s="80"/>
      <c r="K26" s="79">
        <v>0</v>
      </c>
      <c r="L26" s="80"/>
      <c r="M26" s="79">
        <v>0</v>
      </c>
      <c r="N26" s="80"/>
      <c r="O26" s="79">
        <v>0</v>
      </c>
      <c r="P26" s="80"/>
      <c r="Q26" s="79">
        <v>159070</v>
      </c>
      <c r="R26" s="80"/>
    </row>
    <row r="27" spans="1:18" ht="13.5" thickBot="1">
      <c r="A27" s="12" t="s">
        <v>46</v>
      </c>
      <c r="B27" s="12" t="s">
        <v>45</v>
      </c>
      <c r="C27" s="79">
        <v>1608309.31158</v>
      </c>
      <c r="D27" s="80"/>
      <c r="E27" s="79">
        <v>158015.17629999999</v>
      </c>
      <c r="F27" s="80"/>
      <c r="G27" s="79">
        <v>9.8249244999999998</v>
      </c>
      <c r="H27" s="80"/>
      <c r="I27" s="79">
        <v>33053.684650000003</v>
      </c>
      <c r="J27" s="80"/>
      <c r="K27" s="79">
        <v>16667.451000000001</v>
      </c>
      <c r="L27" s="80"/>
      <c r="M27" s="79">
        <v>16386.233649999998</v>
      </c>
      <c r="N27" s="80"/>
      <c r="O27" s="79">
        <v>354.61788000000001</v>
      </c>
      <c r="P27" s="80"/>
      <c r="Q27" s="79">
        <v>124606.87377000001</v>
      </c>
      <c r="R27" s="80"/>
    </row>
    <row r="28" spans="1:18" ht="13.5" thickBot="1">
      <c r="A28" s="12" t="s">
        <v>48</v>
      </c>
      <c r="B28" s="12" t="s">
        <v>47</v>
      </c>
      <c r="C28" s="79">
        <v>259034.96883999999</v>
      </c>
      <c r="D28" s="80"/>
      <c r="E28" s="79">
        <v>155820.55655000001</v>
      </c>
      <c r="F28" s="80"/>
      <c r="G28" s="79">
        <v>60.154255300000003</v>
      </c>
      <c r="H28" s="80"/>
      <c r="I28" s="79">
        <v>52006.66502</v>
      </c>
      <c r="J28" s="80"/>
      <c r="K28" s="79">
        <v>42117.22853</v>
      </c>
      <c r="L28" s="80"/>
      <c r="M28" s="79">
        <v>9889.43649</v>
      </c>
      <c r="N28" s="80"/>
      <c r="O28" s="79">
        <v>16239.27656</v>
      </c>
      <c r="P28" s="80"/>
      <c r="Q28" s="79">
        <v>87574.614969999995</v>
      </c>
      <c r="R28" s="80"/>
    </row>
    <row r="29" spans="1:18" ht="13.5" thickBot="1">
      <c r="A29" s="12" t="s">
        <v>50</v>
      </c>
      <c r="B29" s="12" t="s">
        <v>49</v>
      </c>
      <c r="C29" s="79">
        <v>393896.59214999998</v>
      </c>
      <c r="D29" s="80"/>
      <c r="E29" s="79">
        <v>150309.51951000001</v>
      </c>
      <c r="F29" s="80"/>
      <c r="G29" s="79">
        <v>38.159639499999997</v>
      </c>
      <c r="H29" s="80"/>
      <c r="I29" s="79">
        <v>60452.21385</v>
      </c>
      <c r="J29" s="80"/>
      <c r="K29" s="79">
        <v>19323.603309999999</v>
      </c>
      <c r="L29" s="80"/>
      <c r="M29" s="79">
        <v>41128.610540000001</v>
      </c>
      <c r="N29" s="80"/>
      <c r="O29" s="79">
        <v>36215.578719999998</v>
      </c>
      <c r="P29" s="80"/>
      <c r="Q29" s="79">
        <v>53641.72694</v>
      </c>
      <c r="R29" s="80"/>
    </row>
    <row r="30" spans="1:18" ht="13.5" thickBot="1">
      <c r="A30" s="12" t="s">
        <v>52</v>
      </c>
      <c r="B30" s="12" t="s">
        <v>51</v>
      </c>
      <c r="C30" s="79">
        <v>221914.33483000001</v>
      </c>
      <c r="D30" s="80"/>
      <c r="E30" s="79">
        <v>145024.63376999999</v>
      </c>
      <c r="F30" s="80"/>
      <c r="G30" s="79">
        <v>65.351629399999993</v>
      </c>
      <c r="H30" s="80"/>
      <c r="I30" s="79">
        <v>14868.19635</v>
      </c>
      <c r="J30" s="80"/>
      <c r="K30" s="79">
        <v>0</v>
      </c>
      <c r="L30" s="80"/>
      <c r="M30" s="79">
        <v>14868.19635</v>
      </c>
      <c r="N30" s="80"/>
      <c r="O30" s="79">
        <v>120759.45103</v>
      </c>
      <c r="P30" s="80"/>
      <c r="Q30" s="79">
        <v>9396.98639</v>
      </c>
      <c r="R30" s="80"/>
    </row>
    <row r="31" spans="1:18" ht="13.5" thickBot="1">
      <c r="A31" s="12" t="s">
        <v>54</v>
      </c>
      <c r="B31" s="12" t="s">
        <v>53</v>
      </c>
      <c r="C31" s="79">
        <v>162733.48924</v>
      </c>
      <c r="D31" s="80"/>
      <c r="E31" s="79">
        <v>133744.20973</v>
      </c>
      <c r="F31" s="80"/>
      <c r="G31" s="79">
        <v>82.186039500000007</v>
      </c>
      <c r="H31" s="80"/>
      <c r="I31" s="79">
        <v>125272.42699000001</v>
      </c>
      <c r="J31" s="80"/>
      <c r="K31" s="79">
        <v>91339.487859999994</v>
      </c>
      <c r="L31" s="80"/>
      <c r="M31" s="79">
        <v>33932.939129999999</v>
      </c>
      <c r="N31" s="80"/>
      <c r="O31" s="79">
        <v>7715.7971200000002</v>
      </c>
      <c r="P31" s="80"/>
      <c r="Q31" s="79">
        <v>755.98562000000004</v>
      </c>
      <c r="R31" s="80"/>
    </row>
    <row r="32" spans="1:18" ht="13.5" thickBot="1">
      <c r="A32" s="12" t="s">
        <v>56</v>
      </c>
      <c r="B32" s="12" t="s">
        <v>55</v>
      </c>
      <c r="C32" s="79">
        <v>109358.83168</v>
      </c>
      <c r="D32" s="80"/>
      <c r="E32" s="79">
        <v>108712.26346</v>
      </c>
      <c r="F32" s="80"/>
      <c r="G32" s="79">
        <v>99.408764500000004</v>
      </c>
      <c r="H32" s="80"/>
      <c r="I32" s="79">
        <v>67052.943629999994</v>
      </c>
      <c r="J32" s="80"/>
      <c r="K32" s="79">
        <v>56545.792860000001</v>
      </c>
      <c r="L32" s="80"/>
      <c r="M32" s="79">
        <v>10507.15077</v>
      </c>
      <c r="N32" s="80"/>
      <c r="O32" s="79">
        <v>41659.31983</v>
      </c>
      <c r="P32" s="80"/>
      <c r="Q32" s="79">
        <v>0</v>
      </c>
      <c r="R32" s="80"/>
    </row>
    <row r="33" spans="1:18" ht="13.5" thickBot="1">
      <c r="A33" s="12" t="s">
        <v>58</v>
      </c>
      <c r="B33" s="12" t="s">
        <v>57</v>
      </c>
      <c r="C33" s="79">
        <v>246430.61444</v>
      </c>
      <c r="D33" s="80"/>
      <c r="E33" s="79">
        <v>103227.95774</v>
      </c>
      <c r="F33" s="80"/>
      <c r="G33" s="79">
        <v>41.8892588</v>
      </c>
      <c r="H33" s="80"/>
      <c r="I33" s="79">
        <v>44407.116430000002</v>
      </c>
      <c r="J33" s="80"/>
      <c r="K33" s="79">
        <v>206.12540999999999</v>
      </c>
      <c r="L33" s="80"/>
      <c r="M33" s="79">
        <v>44200.991020000001</v>
      </c>
      <c r="N33" s="80"/>
      <c r="O33" s="79">
        <v>8314.3335599999991</v>
      </c>
      <c r="P33" s="80"/>
      <c r="Q33" s="79">
        <v>50506.507749999997</v>
      </c>
      <c r="R33" s="80"/>
    </row>
    <row r="34" spans="1:18" ht="13.5" thickBot="1">
      <c r="A34" s="12" t="s">
        <v>60</v>
      </c>
      <c r="B34" s="12" t="s">
        <v>59</v>
      </c>
      <c r="C34" s="79">
        <v>283569.14263000002</v>
      </c>
      <c r="D34" s="80"/>
      <c r="E34" s="79">
        <v>102922.65631000001</v>
      </c>
      <c r="F34" s="80"/>
      <c r="G34" s="79">
        <v>36.295435900000001</v>
      </c>
      <c r="H34" s="80"/>
      <c r="I34" s="79">
        <v>49962.31364</v>
      </c>
      <c r="J34" s="80"/>
      <c r="K34" s="79">
        <v>26399.54809</v>
      </c>
      <c r="L34" s="80"/>
      <c r="M34" s="79">
        <v>23562.76555</v>
      </c>
      <c r="N34" s="80"/>
      <c r="O34" s="79">
        <v>16981.17282</v>
      </c>
      <c r="P34" s="80"/>
      <c r="Q34" s="79">
        <v>35979.169849999998</v>
      </c>
      <c r="R34" s="80"/>
    </row>
    <row r="35" spans="1:18" ht="13.5" thickBot="1">
      <c r="A35" s="12" t="s">
        <v>62</v>
      </c>
      <c r="B35" s="12" t="s">
        <v>61</v>
      </c>
      <c r="C35" s="79">
        <v>466928.42865000002</v>
      </c>
      <c r="D35" s="80"/>
      <c r="E35" s="79">
        <v>83738.604990000007</v>
      </c>
      <c r="F35" s="80"/>
      <c r="G35" s="79">
        <v>17.933927300000001</v>
      </c>
      <c r="H35" s="80"/>
      <c r="I35" s="79">
        <v>41366.332520000004</v>
      </c>
      <c r="J35" s="80"/>
      <c r="K35" s="79">
        <v>15731.064060000001</v>
      </c>
      <c r="L35" s="80"/>
      <c r="M35" s="79">
        <v>25635.268459999999</v>
      </c>
      <c r="N35" s="80"/>
      <c r="O35" s="79">
        <v>26750.526549999999</v>
      </c>
      <c r="P35" s="80"/>
      <c r="Q35" s="79">
        <v>15621.745919999999</v>
      </c>
      <c r="R35" s="80"/>
    </row>
    <row r="36" spans="1:18" ht="13.5" thickBot="1">
      <c r="A36" s="12" t="s">
        <v>64</v>
      </c>
      <c r="B36" s="12" t="s">
        <v>65</v>
      </c>
      <c r="C36" s="79">
        <v>144935.29712</v>
      </c>
      <c r="D36" s="80"/>
      <c r="E36" s="79">
        <v>76396.271989999994</v>
      </c>
      <c r="F36" s="80"/>
      <c r="G36" s="79">
        <v>52.710605000000001</v>
      </c>
      <c r="H36" s="80"/>
      <c r="I36" s="79">
        <v>65346.024989999998</v>
      </c>
      <c r="J36" s="80"/>
      <c r="K36" s="79">
        <v>41608.511279999999</v>
      </c>
      <c r="L36" s="80"/>
      <c r="M36" s="79">
        <v>23737.513709999999</v>
      </c>
      <c r="N36" s="80"/>
      <c r="O36" s="79">
        <v>5913.6532500000003</v>
      </c>
      <c r="P36" s="80"/>
      <c r="Q36" s="79">
        <v>5136.59375</v>
      </c>
      <c r="R36" s="80"/>
    </row>
    <row r="37" spans="1:18" ht="13.5" thickBot="1">
      <c r="A37" s="12" t="s">
        <v>66</v>
      </c>
      <c r="B37" s="12" t="s">
        <v>67</v>
      </c>
      <c r="C37" s="79">
        <v>107853.62586</v>
      </c>
      <c r="D37" s="80"/>
      <c r="E37" s="79">
        <v>74313.335590000002</v>
      </c>
      <c r="F37" s="80"/>
      <c r="G37" s="79">
        <v>68.902028099999995</v>
      </c>
      <c r="H37" s="80"/>
      <c r="I37" s="79">
        <v>1363.21713</v>
      </c>
      <c r="J37" s="80"/>
      <c r="K37" s="79">
        <v>0</v>
      </c>
      <c r="L37" s="80"/>
      <c r="M37" s="79">
        <v>1363.21713</v>
      </c>
      <c r="N37" s="80"/>
      <c r="O37" s="79">
        <v>14747.536459999999</v>
      </c>
      <c r="P37" s="80"/>
      <c r="Q37" s="79">
        <v>58202.582000000002</v>
      </c>
      <c r="R37" s="80"/>
    </row>
    <row r="38" spans="1:18" ht="13.5" thickBot="1">
      <c r="A38" s="12" t="s">
        <v>68</v>
      </c>
      <c r="B38" s="12" t="s">
        <v>69</v>
      </c>
      <c r="C38" s="79">
        <v>729072.45435000001</v>
      </c>
      <c r="D38" s="80"/>
      <c r="E38" s="79">
        <v>72941.052479999998</v>
      </c>
      <c r="F38" s="80"/>
      <c r="G38" s="79">
        <v>10.004637000000001</v>
      </c>
      <c r="H38" s="80"/>
      <c r="I38" s="79">
        <v>5507.1680200000001</v>
      </c>
      <c r="J38" s="80"/>
      <c r="K38" s="79">
        <v>3.6455700000000002</v>
      </c>
      <c r="L38" s="80"/>
      <c r="M38" s="79">
        <v>5503.5224500000004</v>
      </c>
      <c r="N38" s="80"/>
      <c r="O38" s="79">
        <v>12070.527959999999</v>
      </c>
      <c r="P38" s="80"/>
      <c r="Q38" s="79">
        <v>55363.356500000002</v>
      </c>
      <c r="R38" s="80"/>
    </row>
    <row r="39" spans="1:18" ht="13.5" thickBot="1">
      <c r="A39" s="12" t="s">
        <v>70</v>
      </c>
      <c r="B39" s="12" t="s">
        <v>71</v>
      </c>
      <c r="C39" s="79">
        <v>165174.20785999999</v>
      </c>
      <c r="D39" s="80"/>
      <c r="E39" s="79">
        <v>53299.945119999997</v>
      </c>
      <c r="F39" s="80"/>
      <c r="G39" s="79">
        <v>32.268927300000001</v>
      </c>
      <c r="H39" s="80"/>
      <c r="I39" s="79">
        <v>5300</v>
      </c>
      <c r="J39" s="80"/>
      <c r="K39" s="79">
        <v>0</v>
      </c>
      <c r="L39" s="80"/>
      <c r="M39" s="79">
        <v>5300</v>
      </c>
      <c r="N39" s="80"/>
      <c r="O39" s="79">
        <v>844.31174999999996</v>
      </c>
      <c r="P39" s="80"/>
      <c r="Q39" s="79">
        <v>47155.633370000003</v>
      </c>
      <c r="R39" s="80"/>
    </row>
    <row r="40" spans="1:18" ht="13.5" thickBot="1">
      <c r="A40" s="12" t="s">
        <v>72</v>
      </c>
      <c r="B40" s="12" t="s">
        <v>73</v>
      </c>
      <c r="C40" s="79">
        <v>159787.79253999999</v>
      </c>
      <c r="D40" s="80"/>
      <c r="E40" s="79">
        <v>48840.577810000003</v>
      </c>
      <c r="F40" s="80"/>
      <c r="G40" s="79">
        <v>30.565900599999999</v>
      </c>
      <c r="H40" s="80"/>
      <c r="I40" s="79">
        <v>37500.834450000002</v>
      </c>
      <c r="J40" s="80"/>
      <c r="K40" s="79">
        <v>19500.834449999998</v>
      </c>
      <c r="L40" s="80"/>
      <c r="M40" s="79">
        <v>18000</v>
      </c>
      <c r="N40" s="80"/>
      <c r="O40" s="79">
        <v>10919.4606</v>
      </c>
      <c r="P40" s="80"/>
      <c r="Q40" s="79">
        <v>420.28276</v>
      </c>
      <c r="R40" s="80"/>
    </row>
    <row r="41" spans="1:18" ht="13.5" thickBot="1">
      <c r="A41" s="12" t="s">
        <v>74</v>
      </c>
      <c r="B41" s="12" t="s">
        <v>75</v>
      </c>
      <c r="C41" s="79">
        <v>51394.468959999998</v>
      </c>
      <c r="D41" s="80"/>
      <c r="E41" s="79">
        <v>48334.485330000003</v>
      </c>
      <c r="F41" s="80"/>
      <c r="G41" s="79">
        <v>94.046083800000005</v>
      </c>
      <c r="H41" s="80"/>
      <c r="I41" s="79">
        <v>47585.485330000003</v>
      </c>
      <c r="J41" s="80"/>
      <c r="K41" s="79">
        <v>32284.543570000002</v>
      </c>
      <c r="L41" s="80"/>
      <c r="M41" s="79">
        <v>15300.94176</v>
      </c>
      <c r="N41" s="80"/>
      <c r="O41" s="79">
        <v>749</v>
      </c>
      <c r="P41" s="80"/>
      <c r="Q41" s="79">
        <v>0</v>
      </c>
      <c r="R41" s="80"/>
    </row>
    <row r="42" spans="1:18" ht="13.5" thickBot="1">
      <c r="A42" s="12" t="s">
        <v>76</v>
      </c>
      <c r="B42" s="12" t="s">
        <v>77</v>
      </c>
      <c r="C42" s="79">
        <v>58397.927929999998</v>
      </c>
      <c r="D42" s="80"/>
      <c r="E42" s="79">
        <v>28513.16157</v>
      </c>
      <c r="F42" s="80"/>
      <c r="G42" s="79">
        <v>48.825639199999998</v>
      </c>
      <c r="H42" s="80"/>
      <c r="I42" s="79">
        <v>17263.575069999999</v>
      </c>
      <c r="J42" s="80"/>
      <c r="K42" s="79">
        <v>10155.803739999999</v>
      </c>
      <c r="L42" s="80"/>
      <c r="M42" s="79">
        <v>7107.7713299999996</v>
      </c>
      <c r="N42" s="80"/>
      <c r="O42" s="79">
        <v>0</v>
      </c>
      <c r="P42" s="80"/>
      <c r="Q42" s="79">
        <v>11249.586499999999</v>
      </c>
      <c r="R42" s="80"/>
    </row>
    <row r="43" spans="1:18" ht="13.5" thickBot="1">
      <c r="A43" s="12" t="s">
        <v>78</v>
      </c>
      <c r="B43" s="12" t="s">
        <v>81</v>
      </c>
      <c r="C43" s="79">
        <v>158836.05593999999</v>
      </c>
      <c r="D43" s="80"/>
      <c r="E43" s="79">
        <v>27032.139790000001</v>
      </c>
      <c r="F43" s="80"/>
      <c r="G43" s="79">
        <v>17.018893899999998</v>
      </c>
      <c r="H43" s="80"/>
      <c r="I43" s="79">
        <v>17365.8501</v>
      </c>
      <c r="J43" s="80"/>
      <c r="K43" s="79">
        <v>11470.887930000001</v>
      </c>
      <c r="L43" s="80"/>
      <c r="M43" s="79">
        <v>5894.9621699999998</v>
      </c>
      <c r="N43" s="80"/>
      <c r="O43" s="79">
        <v>1364.8380099999999</v>
      </c>
      <c r="P43" s="80"/>
      <c r="Q43" s="79">
        <v>8301.4516800000001</v>
      </c>
      <c r="R43" s="80"/>
    </row>
    <row r="44" spans="1:18" ht="13.5" thickBot="1">
      <c r="A44" s="12" t="s">
        <v>80</v>
      </c>
      <c r="B44" s="12" t="s">
        <v>79</v>
      </c>
      <c r="C44" s="79">
        <v>49201.741320000001</v>
      </c>
      <c r="D44" s="80"/>
      <c r="E44" s="79">
        <v>26188.362059999999</v>
      </c>
      <c r="F44" s="80"/>
      <c r="G44" s="79">
        <v>53.226494299999999</v>
      </c>
      <c r="H44" s="80"/>
      <c r="I44" s="79">
        <v>26188.362059999999</v>
      </c>
      <c r="J44" s="80"/>
      <c r="K44" s="79">
        <v>11380.3478</v>
      </c>
      <c r="L44" s="80"/>
      <c r="M44" s="79">
        <v>14808.01426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12" t="s">
        <v>82</v>
      </c>
      <c r="B45" s="12" t="s">
        <v>83</v>
      </c>
      <c r="C45" s="79">
        <v>24503.021680000002</v>
      </c>
      <c r="D45" s="80"/>
      <c r="E45" s="79">
        <v>20345.978920000001</v>
      </c>
      <c r="F45" s="80"/>
      <c r="G45" s="79">
        <v>83.034570900000006</v>
      </c>
      <c r="H45" s="80"/>
      <c r="I45" s="79">
        <v>19314.495360000001</v>
      </c>
      <c r="J45" s="80"/>
      <c r="K45" s="79">
        <v>18832.457979999999</v>
      </c>
      <c r="L45" s="80"/>
      <c r="M45" s="79">
        <v>482.03737999999998</v>
      </c>
      <c r="N45" s="80"/>
      <c r="O45" s="79">
        <v>685.23614999999995</v>
      </c>
      <c r="P45" s="80"/>
      <c r="Q45" s="79">
        <v>346.24741</v>
      </c>
      <c r="R45" s="80"/>
    </row>
    <row r="46" spans="1:18" ht="13.5" thickBot="1">
      <c r="A46" s="12" t="s">
        <v>84</v>
      </c>
      <c r="B46" s="12" t="s">
        <v>85</v>
      </c>
      <c r="C46" s="79">
        <v>26164.42179</v>
      </c>
      <c r="D46" s="80"/>
      <c r="E46" s="79">
        <v>12127.69116</v>
      </c>
      <c r="F46" s="80"/>
      <c r="G46" s="79">
        <v>46.351840899999999</v>
      </c>
      <c r="H46" s="80"/>
      <c r="I46" s="79">
        <v>3557.7690200000002</v>
      </c>
      <c r="J46" s="80"/>
      <c r="K46" s="79">
        <v>3519.4873499999999</v>
      </c>
      <c r="L46" s="80"/>
      <c r="M46" s="79">
        <v>38.281669999999998</v>
      </c>
      <c r="N46" s="80"/>
      <c r="O46" s="79">
        <v>90.700490000000002</v>
      </c>
      <c r="P46" s="80"/>
      <c r="Q46" s="79">
        <v>8479.2216499999995</v>
      </c>
      <c r="R46" s="80"/>
    </row>
    <row r="47" spans="1:18" ht="13.5" thickBot="1">
      <c r="A47" s="12" t="s">
        <v>86</v>
      </c>
      <c r="B47" s="12" t="s">
        <v>89</v>
      </c>
      <c r="C47" s="79">
        <v>14273.214620000001</v>
      </c>
      <c r="D47" s="80"/>
      <c r="E47" s="79">
        <v>10629.83059</v>
      </c>
      <c r="F47" s="80"/>
      <c r="G47" s="79">
        <v>74.473977099999999</v>
      </c>
      <c r="H47" s="80"/>
      <c r="I47" s="79">
        <v>52.517339999999997</v>
      </c>
      <c r="J47" s="80"/>
      <c r="K47" s="79">
        <v>0</v>
      </c>
      <c r="L47" s="80"/>
      <c r="M47" s="79">
        <v>52.517339999999997</v>
      </c>
      <c r="N47" s="80"/>
      <c r="O47" s="79">
        <v>5813.7261099999996</v>
      </c>
      <c r="P47" s="80"/>
      <c r="Q47" s="79">
        <v>4763.5871399999996</v>
      </c>
      <c r="R47" s="80"/>
    </row>
    <row r="48" spans="1:18" ht="13.5" thickBot="1">
      <c r="A48" s="12" t="s">
        <v>88</v>
      </c>
      <c r="B48" s="12" t="s">
        <v>91</v>
      </c>
      <c r="C48" s="79">
        <v>16011.431070000001</v>
      </c>
      <c r="D48" s="80"/>
      <c r="E48" s="79">
        <v>8583.2964900000006</v>
      </c>
      <c r="F48" s="80"/>
      <c r="G48" s="79">
        <v>53.607303799999997</v>
      </c>
      <c r="H48" s="80"/>
      <c r="I48" s="79">
        <v>2759.4665399999999</v>
      </c>
      <c r="J48" s="80"/>
      <c r="K48" s="79">
        <v>2759.4665399999999</v>
      </c>
      <c r="L48" s="80"/>
      <c r="M48" s="79">
        <v>0</v>
      </c>
      <c r="N48" s="80"/>
      <c r="O48" s="79">
        <v>591.88878999999997</v>
      </c>
      <c r="P48" s="80"/>
      <c r="Q48" s="79">
        <v>5231.9411600000003</v>
      </c>
      <c r="R48" s="80"/>
    </row>
    <row r="49" spans="1:18" ht="13.5" thickBot="1">
      <c r="A49" s="12" t="s">
        <v>90</v>
      </c>
      <c r="B49" s="12" t="s">
        <v>87</v>
      </c>
      <c r="C49" s="79">
        <v>11412.562970000001</v>
      </c>
      <c r="D49" s="80"/>
      <c r="E49" s="79">
        <v>6877.3455000000004</v>
      </c>
      <c r="F49" s="80"/>
      <c r="G49" s="79">
        <v>60.2611834</v>
      </c>
      <c r="H49" s="80"/>
      <c r="I49" s="79">
        <v>0</v>
      </c>
      <c r="J49" s="80"/>
      <c r="K49" s="79">
        <v>0</v>
      </c>
      <c r="L49" s="80"/>
      <c r="M49" s="79">
        <v>0</v>
      </c>
      <c r="N49" s="80"/>
      <c r="O49" s="79">
        <v>0</v>
      </c>
      <c r="P49" s="80"/>
      <c r="Q49" s="79">
        <v>6877.3455000000004</v>
      </c>
      <c r="R49" s="80"/>
    </row>
    <row r="50" spans="1:18" ht="13.5" thickBot="1">
      <c r="A50" s="12" t="s">
        <v>92</v>
      </c>
      <c r="B50" s="12" t="s">
        <v>93</v>
      </c>
      <c r="C50" s="79">
        <v>20630.67425</v>
      </c>
      <c r="D50" s="80"/>
      <c r="E50" s="79">
        <v>4145.7790800000002</v>
      </c>
      <c r="F50" s="80"/>
      <c r="G50" s="79">
        <v>20.095218599999999</v>
      </c>
      <c r="H50" s="80"/>
      <c r="I50" s="79">
        <v>767.50402999999994</v>
      </c>
      <c r="J50" s="80"/>
      <c r="K50" s="79">
        <v>767.50402999999994</v>
      </c>
      <c r="L50" s="80"/>
      <c r="M50" s="79">
        <v>0</v>
      </c>
      <c r="N50" s="80"/>
      <c r="O50" s="79">
        <v>416.25006000000002</v>
      </c>
      <c r="P50" s="80"/>
      <c r="Q50" s="79">
        <v>2962.0249899999999</v>
      </c>
      <c r="R50" s="80"/>
    </row>
    <row r="51" spans="1:18" ht="13.5" thickBot="1">
      <c r="A51" s="12" t="s">
        <v>94</v>
      </c>
      <c r="B51" s="12" t="s">
        <v>110</v>
      </c>
      <c r="C51" s="79">
        <v>6698</v>
      </c>
      <c r="D51" s="80"/>
      <c r="E51" s="79">
        <v>3353</v>
      </c>
      <c r="F51" s="80"/>
      <c r="G51" s="79">
        <v>50.059719299999998</v>
      </c>
      <c r="H51" s="80"/>
      <c r="I51" s="79">
        <v>0</v>
      </c>
      <c r="J51" s="80"/>
      <c r="K51" s="79">
        <v>0</v>
      </c>
      <c r="L51" s="80"/>
      <c r="M51" s="79">
        <v>0</v>
      </c>
      <c r="N51" s="80"/>
      <c r="O51" s="79">
        <v>0</v>
      </c>
      <c r="P51" s="80"/>
      <c r="Q51" s="79">
        <v>3353</v>
      </c>
      <c r="R51" s="80"/>
    </row>
    <row r="52" spans="1:18" ht="13.5" thickBot="1">
      <c r="A52" s="12" t="s">
        <v>96</v>
      </c>
      <c r="B52" s="12" t="s">
        <v>95</v>
      </c>
      <c r="C52" s="79">
        <v>1316.50954</v>
      </c>
      <c r="D52" s="80"/>
      <c r="E52" s="79">
        <v>802.62066000000004</v>
      </c>
      <c r="F52" s="80"/>
      <c r="G52" s="79">
        <v>60.965806600000001</v>
      </c>
      <c r="H52" s="80"/>
      <c r="I52" s="79">
        <v>600</v>
      </c>
      <c r="J52" s="80"/>
      <c r="K52" s="79">
        <v>0</v>
      </c>
      <c r="L52" s="80"/>
      <c r="M52" s="79">
        <v>600</v>
      </c>
      <c r="N52" s="80"/>
      <c r="O52" s="79">
        <v>0</v>
      </c>
      <c r="P52" s="80"/>
      <c r="Q52" s="79">
        <v>202.62065999999999</v>
      </c>
      <c r="R52" s="80"/>
    </row>
    <row r="53" spans="1:18" ht="13.5" thickBot="1">
      <c r="A53" s="12" t="s">
        <v>98</v>
      </c>
      <c r="B53" s="12" t="s">
        <v>97</v>
      </c>
      <c r="C53" s="79">
        <v>184.78461999999999</v>
      </c>
      <c r="D53" s="80"/>
      <c r="E53" s="79">
        <v>165.52500000000001</v>
      </c>
      <c r="F53" s="80"/>
      <c r="G53" s="79">
        <v>89.577260300000006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165.52500000000001</v>
      </c>
      <c r="R53" s="80"/>
    </row>
    <row r="54" spans="1:18" ht="13.5" thickBot="1">
      <c r="A54" s="12" t="s">
        <v>111</v>
      </c>
      <c r="B54" s="12" t="s">
        <v>104</v>
      </c>
      <c r="C54" s="79">
        <v>554.21745999999996</v>
      </c>
      <c r="D54" s="80"/>
      <c r="E54" s="79">
        <v>45.339320000000001</v>
      </c>
      <c r="F54" s="80"/>
      <c r="G54" s="79">
        <v>8.1807815999999995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45.339320000000001</v>
      </c>
      <c r="R54" s="80"/>
    </row>
    <row r="55" spans="1:18" ht="13.5" thickBot="1">
      <c r="A55" s="81" t="s">
        <v>167</v>
      </c>
      <c r="B55" s="12" t="s">
        <v>99</v>
      </c>
      <c r="C55" s="79">
        <v>0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12" t="s">
        <v>100</v>
      </c>
      <c r="C56" s="79">
        <v>19615.622739999999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12" t="s">
        <v>101</v>
      </c>
      <c r="C57" s="79">
        <v>0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12" t="s">
        <v>102</v>
      </c>
      <c r="C58" s="79">
        <v>198524.18963000001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12" t="s">
        <v>103</v>
      </c>
      <c r="C59" s="79">
        <v>1032.5791899999999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12" t="s">
        <v>105</v>
      </c>
      <c r="C60" s="79">
        <v>599.41047000000003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12" t="s">
        <v>106</v>
      </c>
      <c r="C61" s="79">
        <v>0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34390982.733130001</v>
      </c>
      <c r="D62" s="80"/>
      <c r="E62" s="84">
        <v>10419572.168959999</v>
      </c>
      <c r="F62" s="80"/>
      <c r="G62" s="84">
        <v>2163.4978747</v>
      </c>
      <c r="H62" s="80"/>
      <c r="I62" s="84">
        <v>4378805.80222</v>
      </c>
      <c r="J62" s="80"/>
      <c r="K62" s="84">
        <v>2706388.1812700001</v>
      </c>
      <c r="L62" s="80"/>
      <c r="M62" s="84">
        <v>1672417.6209499999</v>
      </c>
      <c r="N62" s="80"/>
      <c r="O62" s="84">
        <v>1962523.3707900001</v>
      </c>
      <c r="P62" s="80"/>
      <c r="Q62" s="84">
        <v>4078242.9959499999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61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K59:L59"/>
    <mergeCell ref="M59:N59"/>
    <mergeCell ref="Q62:R62"/>
    <mergeCell ref="A63:R63"/>
    <mergeCell ref="O61:P61"/>
    <mergeCell ref="Q61:R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R63"/>
  <sheetViews>
    <sheetView workbookViewId="0">
      <selection activeCell="E24" sqref="E24:F24"/>
    </sheetView>
  </sheetViews>
  <sheetFormatPr baseColWidth="10" defaultColWidth="9.140625" defaultRowHeight="12.75"/>
  <cols>
    <col min="1" max="1" width="4.42578125" style="15" bestFit="1" customWidth="1"/>
    <col min="2" max="2" width="36.42578125" style="15" bestFit="1" customWidth="1"/>
    <col min="3" max="3" width="7.28515625" style="15" bestFit="1" customWidth="1"/>
    <col min="4" max="4" width="7.140625" style="15" bestFit="1" customWidth="1"/>
    <col min="5" max="6" width="11.28515625" style="15" bestFit="1" customWidth="1"/>
    <col min="7" max="7" width="7.28515625" style="15" bestFit="1" customWidth="1"/>
    <col min="8" max="8" width="7.140625" style="15" bestFit="1" customWidth="1"/>
    <col min="9" max="10" width="9" style="15" bestFit="1" customWidth="1"/>
    <col min="11" max="11" width="7.28515625" style="15" bestFit="1" customWidth="1"/>
    <col min="12" max="12" width="7.140625" style="15" bestFit="1" customWidth="1"/>
    <col min="13" max="13" width="7.28515625" style="15" bestFit="1" customWidth="1"/>
    <col min="14" max="14" width="7.140625" style="15" bestFit="1" customWidth="1"/>
    <col min="15" max="15" width="7.28515625" style="15" bestFit="1" customWidth="1"/>
    <col min="16" max="18" width="7.140625" style="15" bestFit="1" customWidth="1"/>
    <col min="19" max="16384" width="9.140625" style="15"/>
  </cols>
  <sheetData>
    <row r="1" spans="1:18">
      <c r="A1" s="74">
        <v>41460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168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16">
        <v>1</v>
      </c>
      <c r="B9" s="16" t="s">
        <v>11</v>
      </c>
      <c r="C9" s="79">
        <v>6104880.4299999997</v>
      </c>
      <c r="D9" s="80"/>
      <c r="E9" s="79">
        <v>1544700.02</v>
      </c>
      <c r="F9" s="80"/>
      <c r="G9" s="79">
        <v>25.3</v>
      </c>
      <c r="H9" s="80"/>
      <c r="I9" s="79">
        <v>377143.39</v>
      </c>
      <c r="J9" s="80"/>
      <c r="K9" s="79">
        <v>225702.06</v>
      </c>
      <c r="L9" s="80"/>
      <c r="M9" s="79">
        <v>151441.32999999999</v>
      </c>
      <c r="N9" s="80"/>
      <c r="O9" s="79">
        <v>396279.6</v>
      </c>
      <c r="P9" s="80"/>
      <c r="Q9" s="79">
        <v>771277.04</v>
      </c>
      <c r="R9" s="80"/>
    </row>
    <row r="10" spans="1:18" ht="13.5" thickBot="1">
      <c r="A10" s="16">
        <v>2</v>
      </c>
      <c r="B10" s="16" t="s">
        <v>13</v>
      </c>
      <c r="C10" s="79">
        <v>4922471.2699999996</v>
      </c>
      <c r="D10" s="80"/>
      <c r="E10" s="79">
        <v>1224172.43</v>
      </c>
      <c r="F10" s="80"/>
      <c r="G10" s="79">
        <v>24.87</v>
      </c>
      <c r="H10" s="80"/>
      <c r="I10" s="79">
        <v>514311.9</v>
      </c>
      <c r="J10" s="80"/>
      <c r="K10" s="79">
        <v>341756.36</v>
      </c>
      <c r="L10" s="80"/>
      <c r="M10" s="79">
        <v>172555.54</v>
      </c>
      <c r="N10" s="80"/>
      <c r="O10" s="79">
        <v>369377.85</v>
      </c>
      <c r="P10" s="80"/>
      <c r="Q10" s="79">
        <v>340482.67</v>
      </c>
      <c r="R10" s="80"/>
    </row>
    <row r="11" spans="1:18" ht="13.5" thickBot="1">
      <c r="A11" s="16">
        <v>3</v>
      </c>
      <c r="B11" s="16" t="s">
        <v>15</v>
      </c>
      <c r="C11" s="79">
        <v>2719775.69</v>
      </c>
      <c r="D11" s="80"/>
      <c r="E11" s="79">
        <v>897926.07</v>
      </c>
      <c r="F11" s="80"/>
      <c r="G11" s="79">
        <v>33.01</v>
      </c>
      <c r="H11" s="80"/>
      <c r="I11" s="79">
        <v>186017.03</v>
      </c>
      <c r="J11" s="80"/>
      <c r="K11" s="79">
        <v>109189.84</v>
      </c>
      <c r="L11" s="80"/>
      <c r="M11" s="79">
        <v>76827.19</v>
      </c>
      <c r="N11" s="80"/>
      <c r="O11" s="79">
        <v>94985.919999999998</v>
      </c>
      <c r="P11" s="80"/>
      <c r="Q11" s="79">
        <v>616923.12</v>
      </c>
      <c r="R11" s="80"/>
    </row>
    <row r="12" spans="1:18" ht="13.5" thickBot="1">
      <c r="A12" s="16">
        <v>4</v>
      </c>
      <c r="B12" s="16" t="s">
        <v>17</v>
      </c>
      <c r="C12" s="79">
        <v>1021497.79</v>
      </c>
      <c r="D12" s="80"/>
      <c r="E12" s="79">
        <v>676643.86</v>
      </c>
      <c r="F12" s="80"/>
      <c r="G12" s="79">
        <v>66.239999999999995</v>
      </c>
      <c r="H12" s="80"/>
      <c r="I12" s="79">
        <v>602809.86</v>
      </c>
      <c r="J12" s="80"/>
      <c r="K12" s="79">
        <v>252361.69</v>
      </c>
      <c r="L12" s="80"/>
      <c r="M12" s="79">
        <v>350448.17</v>
      </c>
      <c r="N12" s="80"/>
      <c r="O12" s="79">
        <v>0</v>
      </c>
      <c r="P12" s="80"/>
      <c r="Q12" s="79">
        <v>73834</v>
      </c>
      <c r="R12" s="80"/>
    </row>
    <row r="13" spans="1:18" ht="13.5" thickBot="1">
      <c r="A13" s="16">
        <v>5</v>
      </c>
      <c r="B13" s="16" t="s">
        <v>19</v>
      </c>
      <c r="C13" s="79">
        <v>2044241.75</v>
      </c>
      <c r="D13" s="80"/>
      <c r="E13" s="79">
        <v>639485.4</v>
      </c>
      <c r="F13" s="80"/>
      <c r="G13" s="79">
        <v>31.28</v>
      </c>
      <c r="H13" s="80"/>
      <c r="I13" s="79">
        <v>273931.03999999998</v>
      </c>
      <c r="J13" s="80"/>
      <c r="K13" s="79">
        <v>174958.3</v>
      </c>
      <c r="L13" s="80"/>
      <c r="M13" s="79">
        <v>98972.73</v>
      </c>
      <c r="N13" s="80"/>
      <c r="O13" s="79">
        <v>39680.080000000002</v>
      </c>
      <c r="P13" s="80"/>
      <c r="Q13" s="79">
        <v>325874.28999999998</v>
      </c>
      <c r="R13" s="80"/>
    </row>
    <row r="14" spans="1:18" ht="13.5" thickBot="1">
      <c r="A14" s="16">
        <v>6</v>
      </c>
      <c r="B14" s="16" t="s">
        <v>21</v>
      </c>
      <c r="C14" s="79">
        <v>1430002.73</v>
      </c>
      <c r="D14" s="80"/>
      <c r="E14" s="79">
        <v>596848.18999999994</v>
      </c>
      <c r="F14" s="80"/>
      <c r="G14" s="79">
        <v>41.74</v>
      </c>
      <c r="H14" s="80"/>
      <c r="I14" s="79">
        <v>228278.59</v>
      </c>
      <c r="J14" s="80"/>
      <c r="K14" s="79">
        <v>191245.6</v>
      </c>
      <c r="L14" s="80"/>
      <c r="M14" s="79">
        <v>37033</v>
      </c>
      <c r="N14" s="80"/>
      <c r="O14" s="79">
        <v>78138.23</v>
      </c>
      <c r="P14" s="80"/>
      <c r="Q14" s="79">
        <v>290431.37</v>
      </c>
      <c r="R14" s="80"/>
    </row>
    <row r="15" spans="1:18" ht="13.5" thickBot="1">
      <c r="A15" s="16">
        <v>7</v>
      </c>
      <c r="B15" s="16" t="s">
        <v>23</v>
      </c>
      <c r="C15" s="79">
        <v>1333484.77</v>
      </c>
      <c r="D15" s="80"/>
      <c r="E15" s="79">
        <v>481657.76</v>
      </c>
      <c r="F15" s="80"/>
      <c r="G15" s="79">
        <v>36.119999999999997</v>
      </c>
      <c r="H15" s="80"/>
      <c r="I15" s="79">
        <v>298231.23</v>
      </c>
      <c r="J15" s="80"/>
      <c r="K15" s="79">
        <v>226942.33</v>
      </c>
      <c r="L15" s="80"/>
      <c r="M15" s="79">
        <v>71288.899999999994</v>
      </c>
      <c r="N15" s="80"/>
      <c r="O15" s="79">
        <v>80485.84</v>
      </c>
      <c r="P15" s="80"/>
      <c r="Q15" s="79">
        <v>102940.69</v>
      </c>
      <c r="R15" s="80"/>
    </row>
    <row r="16" spans="1:18" ht="13.5" thickBot="1">
      <c r="A16" s="16">
        <v>8</v>
      </c>
      <c r="B16" s="16" t="s">
        <v>27</v>
      </c>
      <c r="C16" s="79">
        <v>1491493.33</v>
      </c>
      <c r="D16" s="80"/>
      <c r="E16" s="79">
        <v>430888.36</v>
      </c>
      <c r="F16" s="80"/>
      <c r="G16" s="79">
        <v>28.89</v>
      </c>
      <c r="H16" s="80"/>
      <c r="I16" s="79">
        <v>160895.79999999999</v>
      </c>
      <c r="J16" s="80"/>
      <c r="K16" s="79">
        <v>135763.9</v>
      </c>
      <c r="L16" s="80"/>
      <c r="M16" s="79">
        <v>25131.9</v>
      </c>
      <c r="N16" s="80"/>
      <c r="O16" s="79">
        <v>177602.33</v>
      </c>
      <c r="P16" s="80"/>
      <c r="Q16" s="79">
        <v>92390.23</v>
      </c>
      <c r="R16" s="80"/>
    </row>
    <row r="17" spans="1:18" ht="13.5" thickBot="1">
      <c r="A17" s="16">
        <v>9</v>
      </c>
      <c r="B17" s="16" t="s">
        <v>25</v>
      </c>
      <c r="C17" s="79">
        <v>3197899.2</v>
      </c>
      <c r="D17" s="80"/>
      <c r="E17" s="79">
        <v>398579.33</v>
      </c>
      <c r="F17" s="80"/>
      <c r="G17" s="79">
        <v>12.46</v>
      </c>
      <c r="H17" s="80"/>
      <c r="I17" s="79">
        <v>27654.62</v>
      </c>
      <c r="J17" s="80"/>
      <c r="K17" s="79">
        <v>0</v>
      </c>
      <c r="L17" s="80"/>
      <c r="M17" s="79">
        <v>27654.62</v>
      </c>
      <c r="N17" s="80"/>
      <c r="O17" s="79">
        <v>1101.1199999999999</v>
      </c>
      <c r="P17" s="80"/>
      <c r="Q17" s="79">
        <v>369823.59</v>
      </c>
      <c r="R17" s="80"/>
    </row>
    <row r="18" spans="1:18" ht="13.5" thickBot="1">
      <c r="A18" s="16">
        <v>10</v>
      </c>
      <c r="B18" s="16" t="s">
        <v>29</v>
      </c>
      <c r="C18" s="79">
        <v>613713.84</v>
      </c>
      <c r="D18" s="80"/>
      <c r="E18" s="79">
        <v>342918.65</v>
      </c>
      <c r="F18" s="80"/>
      <c r="G18" s="79">
        <v>55.88</v>
      </c>
      <c r="H18" s="80"/>
      <c r="I18" s="79">
        <v>144623.01999999999</v>
      </c>
      <c r="J18" s="80"/>
      <c r="K18" s="79">
        <v>78522.84</v>
      </c>
      <c r="L18" s="80"/>
      <c r="M18" s="79">
        <v>66100.17</v>
      </c>
      <c r="N18" s="80"/>
      <c r="O18" s="79">
        <v>101107.99</v>
      </c>
      <c r="P18" s="80"/>
      <c r="Q18" s="79">
        <v>97187.64</v>
      </c>
      <c r="R18" s="80"/>
    </row>
    <row r="19" spans="1:18" ht="13.5" thickBot="1">
      <c r="A19" s="16">
        <v>11</v>
      </c>
      <c r="B19" s="16" t="s">
        <v>31</v>
      </c>
      <c r="C19" s="79">
        <v>505760.47</v>
      </c>
      <c r="D19" s="80"/>
      <c r="E19" s="79">
        <v>256968.49</v>
      </c>
      <c r="F19" s="80"/>
      <c r="G19" s="79">
        <v>50.81</v>
      </c>
      <c r="H19" s="80"/>
      <c r="I19" s="79">
        <v>137431.69</v>
      </c>
      <c r="J19" s="80"/>
      <c r="K19" s="79">
        <v>119896.42</v>
      </c>
      <c r="L19" s="80"/>
      <c r="M19" s="79">
        <v>17535.27</v>
      </c>
      <c r="N19" s="80"/>
      <c r="O19" s="79">
        <v>78366.86</v>
      </c>
      <c r="P19" s="80"/>
      <c r="Q19" s="79">
        <v>41169.949999999997</v>
      </c>
      <c r="R19" s="80"/>
    </row>
    <row r="20" spans="1:18" ht="13.5" thickBot="1">
      <c r="A20" s="16">
        <v>12</v>
      </c>
      <c r="B20" s="16" t="s">
        <v>33</v>
      </c>
      <c r="C20" s="79">
        <v>1216960.42</v>
      </c>
      <c r="D20" s="80"/>
      <c r="E20" s="79">
        <v>235088.81</v>
      </c>
      <c r="F20" s="80"/>
      <c r="G20" s="79">
        <v>19.32</v>
      </c>
      <c r="H20" s="80"/>
      <c r="I20" s="79">
        <v>120862.24</v>
      </c>
      <c r="J20" s="80"/>
      <c r="K20" s="79">
        <v>68751.69</v>
      </c>
      <c r="L20" s="80"/>
      <c r="M20" s="79">
        <v>52110.55</v>
      </c>
      <c r="N20" s="80"/>
      <c r="O20" s="79">
        <v>51846.99</v>
      </c>
      <c r="P20" s="80"/>
      <c r="Q20" s="79">
        <v>62379.58</v>
      </c>
      <c r="R20" s="80"/>
    </row>
    <row r="21" spans="1:18" ht="13.5" thickBot="1">
      <c r="A21" s="16">
        <v>13</v>
      </c>
      <c r="B21" s="16" t="s">
        <v>35</v>
      </c>
      <c r="C21" s="79">
        <v>462913.1</v>
      </c>
      <c r="D21" s="80"/>
      <c r="E21" s="79">
        <v>208134.01</v>
      </c>
      <c r="F21" s="80"/>
      <c r="G21" s="79">
        <v>44.96</v>
      </c>
      <c r="H21" s="80"/>
      <c r="I21" s="79">
        <v>124907.32</v>
      </c>
      <c r="J21" s="80"/>
      <c r="K21" s="79">
        <v>85945.96</v>
      </c>
      <c r="L21" s="80"/>
      <c r="M21" s="79">
        <v>38961.360000000001</v>
      </c>
      <c r="N21" s="80"/>
      <c r="O21" s="79">
        <v>53875.41</v>
      </c>
      <c r="P21" s="80"/>
      <c r="Q21" s="79">
        <v>29351.279999999999</v>
      </c>
      <c r="R21" s="80"/>
    </row>
    <row r="22" spans="1:18" ht="13.5" thickBot="1">
      <c r="A22" s="16">
        <v>14</v>
      </c>
      <c r="B22" s="16" t="s">
        <v>37</v>
      </c>
      <c r="C22" s="79">
        <v>435503.35999999999</v>
      </c>
      <c r="D22" s="80"/>
      <c r="E22" s="79">
        <v>204437.23</v>
      </c>
      <c r="F22" s="80"/>
      <c r="G22" s="79">
        <v>46.94</v>
      </c>
      <c r="H22" s="80"/>
      <c r="I22" s="79">
        <v>187320.81</v>
      </c>
      <c r="J22" s="80"/>
      <c r="K22" s="79">
        <v>78556.740000000005</v>
      </c>
      <c r="L22" s="80"/>
      <c r="M22" s="79">
        <v>108764.08</v>
      </c>
      <c r="N22" s="80"/>
      <c r="O22" s="79">
        <v>959.03</v>
      </c>
      <c r="P22" s="80"/>
      <c r="Q22" s="79">
        <v>16157.38</v>
      </c>
      <c r="R22" s="80"/>
    </row>
    <row r="23" spans="1:18" ht="13.5" thickBot="1">
      <c r="A23" s="16">
        <v>15</v>
      </c>
      <c r="B23" s="16" t="s">
        <v>39</v>
      </c>
      <c r="C23" s="79">
        <v>791229.72</v>
      </c>
      <c r="D23" s="80"/>
      <c r="E23" s="79">
        <v>193474.13</v>
      </c>
      <c r="F23" s="80"/>
      <c r="G23" s="79">
        <v>24.45</v>
      </c>
      <c r="H23" s="80"/>
      <c r="I23" s="79">
        <v>49483.79</v>
      </c>
      <c r="J23" s="80"/>
      <c r="K23" s="79">
        <v>31038.53</v>
      </c>
      <c r="L23" s="80"/>
      <c r="M23" s="79">
        <v>18445.27</v>
      </c>
      <c r="N23" s="80"/>
      <c r="O23" s="79">
        <v>105884.01</v>
      </c>
      <c r="P23" s="80"/>
      <c r="Q23" s="79">
        <v>38106.33</v>
      </c>
      <c r="R23" s="80"/>
    </row>
    <row r="24" spans="1:18" ht="13.5" thickBot="1">
      <c r="A24" s="16">
        <v>16</v>
      </c>
      <c r="B24" s="16" t="s">
        <v>63</v>
      </c>
      <c r="C24" s="79">
        <v>193447.62</v>
      </c>
      <c r="D24" s="80"/>
      <c r="E24" s="79">
        <v>175795</v>
      </c>
      <c r="F24" s="80"/>
      <c r="G24" s="79">
        <v>90.87</v>
      </c>
      <c r="H24" s="80"/>
      <c r="I24" s="79">
        <v>0</v>
      </c>
      <c r="J24" s="80"/>
      <c r="K24" s="79">
        <v>0</v>
      </c>
      <c r="L24" s="80"/>
      <c r="M24" s="79">
        <v>0</v>
      </c>
      <c r="N24" s="80"/>
      <c r="O24" s="79">
        <v>0</v>
      </c>
      <c r="P24" s="80"/>
      <c r="Q24" s="79">
        <v>175795</v>
      </c>
      <c r="R24" s="80"/>
    </row>
    <row r="25" spans="1:18" ht="13.5" thickBot="1">
      <c r="A25" s="16">
        <v>17</v>
      </c>
      <c r="B25" s="16" t="s">
        <v>41</v>
      </c>
      <c r="C25" s="79">
        <v>285983</v>
      </c>
      <c r="D25" s="80"/>
      <c r="E25" s="79">
        <v>173565.82</v>
      </c>
      <c r="F25" s="80"/>
      <c r="G25" s="79">
        <v>60.69</v>
      </c>
      <c r="H25" s="80"/>
      <c r="I25" s="79">
        <v>136715.45000000001</v>
      </c>
      <c r="J25" s="80"/>
      <c r="K25" s="79">
        <v>134351.19</v>
      </c>
      <c r="L25" s="80"/>
      <c r="M25" s="79">
        <v>2364.25</v>
      </c>
      <c r="N25" s="80"/>
      <c r="O25" s="79">
        <v>36850.370000000003</v>
      </c>
      <c r="P25" s="80"/>
      <c r="Q25" s="79">
        <v>0</v>
      </c>
      <c r="R25" s="80"/>
    </row>
    <row r="26" spans="1:18" ht="13.5" thickBot="1">
      <c r="A26" s="16">
        <v>18</v>
      </c>
      <c r="B26" s="16" t="s">
        <v>43</v>
      </c>
      <c r="C26" s="79">
        <v>286110.09999999998</v>
      </c>
      <c r="D26" s="80"/>
      <c r="E26" s="79">
        <v>165132.14000000001</v>
      </c>
      <c r="F26" s="80"/>
      <c r="G26" s="79">
        <v>57.72</v>
      </c>
      <c r="H26" s="80"/>
      <c r="I26" s="79">
        <v>84710.86</v>
      </c>
      <c r="J26" s="80"/>
      <c r="K26" s="79">
        <v>63075.83</v>
      </c>
      <c r="L26" s="80"/>
      <c r="M26" s="79">
        <v>21635.03</v>
      </c>
      <c r="N26" s="80"/>
      <c r="O26" s="79">
        <v>176.49</v>
      </c>
      <c r="P26" s="80"/>
      <c r="Q26" s="79">
        <v>80244.800000000003</v>
      </c>
      <c r="R26" s="80"/>
    </row>
    <row r="27" spans="1:18" ht="13.5" thickBot="1">
      <c r="A27" s="16">
        <v>19</v>
      </c>
      <c r="B27" s="16" t="s">
        <v>45</v>
      </c>
      <c r="C27" s="79">
        <v>1628058.37</v>
      </c>
      <c r="D27" s="80"/>
      <c r="E27" s="79">
        <v>159734.34</v>
      </c>
      <c r="F27" s="80"/>
      <c r="G27" s="79">
        <v>9.81</v>
      </c>
      <c r="H27" s="80"/>
      <c r="I27" s="79">
        <v>32695.97</v>
      </c>
      <c r="J27" s="80"/>
      <c r="K27" s="79">
        <v>16401.580000000002</v>
      </c>
      <c r="L27" s="80"/>
      <c r="M27" s="79">
        <v>16294.38</v>
      </c>
      <c r="N27" s="80"/>
      <c r="O27" s="79">
        <v>389.72</v>
      </c>
      <c r="P27" s="80"/>
      <c r="Q27" s="79">
        <v>126648.65</v>
      </c>
      <c r="R27" s="80"/>
    </row>
    <row r="28" spans="1:18" ht="13.5" thickBot="1">
      <c r="A28" s="16">
        <v>20</v>
      </c>
      <c r="B28" s="16" t="s">
        <v>47</v>
      </c>
      <c r="C28" s="79">
        <v>261601.7</v>
      </c>
      <c r="D28" s="80"/>
      <c r="E28" s="79">
        <v>157576.01999999999</v>
      </c>
      <c r="F28" s="80"/>
      <c r="G28" s="79">
        <v>60.24</v>
      </c>
      <c r="H28" s="80"/>
      <c r="I28" s="79">
        <v>52915.34</v>
      </c>
      <c r="J28" s="80"/>
      <c r="K28" s="79">
        <v>43283.25</v>
      </c>
      <c r="L28" s="80"/>
      <c r="M28" s="79">
        <v>9632.09</v>
      </c>
      <c r="N28" s="80"/>
      <c r="O28" s="79">
        <v>14645.35</v>
      </c>
      <c r="P28" s="80"/>
      <c r="Q28" s="79">
        <v>90015.32</v>
      </c>
      <c r="R28" s="80"/>
    </row>
    <row r="29" spans="1:18" ht="13.5" thickBot="1">
      <c r="A29" s="16">
        <v>21</v>
      </c>
      <c r="B29" s="16" t="s">
        <v>49</v>
      </c>
      <c r="C29" s="79">
        <v>406518.64</v>
      </c>
      <c r="D29" s="80"/>
      <c r="E29" s="79">
        <v>154461.44</v>
      </c>
      <c r="F29" s="80"/>
      <c r="G29" s="79">
        <v>38</v>
      </c>
      <c r="H29" s="80"/>
      <c r="I29" s="79">
        <v>69509.440000000002</v>
      </c>
      <c r="J29" s="80"/>
      <c r="K29" s="79">
        <v>22360.39</v>
      </c>
      <c r="L29" s="80"/>
      <c r="M29" s="79">
        <v>47149.05</v>
      </c>
      <c r="N29" s="80"/>
      <c r="O29" s="79">
        <v>28110.37</v>
      </c>
      <c r="P29" s="80"/>
      <c r="Q29" s="79">
        <v>56841.62</v>
      </c>
      <c r="R29" s="80"/>
    </row>
    <row r="30" spans="1:18" ht="13.5" thickBot="1">
      <c r="A30" s="16">
        <v>22</v>
      </c>
      <c r="B30" s="16" t="s">
        <v>51</v>
      </c>
      <c r="C30" s="79">
        <v>218965.79</v>
      </c>
      <c r="D30" s="80"/>
      <c r="E30" s="79">
        <v>153789.62</v>
      </c>
      <c r="F30" s="80"/>
      <c r="G30" s="79">
        <v>70.23</v>
      </c>
      <c r="H30" s="80"/>
      <c r="I30" s="79">
        <v>14808.62</v>
      </c>
      <c r="J30" s="80"/>
      <c r="K30" s="79">
        <v>0</v>
      </c>
      <c r="L30" s="80"/>
      <c r="M30" s="79">
        <v>14808.62</v>
      </c>
      <c r="N30" s="80"/>
      <c r="O30" s="79">
        <v>132295.35999999999</v>
      </c>
      <c r="P30" s="80"/>
      <c r="Q30" s="79">
        <v>6685.64</v>
      </c>
      <c r="R30" s="80"/>
    </row>
    <row r="31" spans="1:18" ht="13.5" thickBot="1">
      <c r="A31" s="16">
        <v>23</v>
      </c>
      <c r="B31" s="16" t="s">
        <v>53</v>
      </c>
      <c r="C31" s="79">
        <v>165807.62</v>
      </c>
      <c r="D31" s="80"/>
      <c r="E31" s="79">
        <v>137174.35999999999</v>
      </c>
      <c r="F31" s="80"/>
      <c r="G31" s="79">
        <v>82.73</v>
      </c>
      <c r="H31" s="80"/>
      <c r="I31" s="79">
        <v>129884.92</v>
      </c>
      <c r="J31" s="80"/>
      <c r="K31" s="79">
        <v>92541.56</v>
      </c>
      <c r="L31" s="80"/>
      <c r="M31" s="79">
        <v>37343.360000000001</v>
      </c>
      <c r="N31" s="80"/>
      <c r="O31" s="79">
        <v>6526.67</v>
      </c>
      <c r="P31" s="80"/>
      <c r="Q31" s="79">
        <v>762.77</v>
      </c>
      <c r="R31" s="80"/>
    </row>
    <row r="32" spans="1:18" ht="13.5" thickBot="1">
      <c r="A32" s="16">
        <v>24</v>
      </c>
      <c r="B32" s="16" t="s">
        <v>57</v>
      </c>
      <c r="C32" s="79">
        <v>243746.27</v>
      </c>
      <c r="D32" s="80"/>
      <c r="E32" s="79">
        <v>101107.13</v>
      </c>
      <c r="F32" s="80"/>
      <c r="G32" s="79">
        <v>41.48</v>
      </c>
      <c r="H32" s="80"/>
      <c r="I32" s="79">
        <v>41742.68</v>
      </c>
      <c r="J32" s="80"/>
      <c r="K32" s="79">
        <v>204.77</v>
      </c>
      <c r="L32" s="80"/>
      <c r="M32" s="79">
        <v>41537.910000000003</v>
      </c>
      <c r="N32" s="80"/>
      <c r="O32" s="79">
        <v>8296.93</v>
      </c>
      <c r="P32" s="80"/>
      <c r="Q32" s="79">
        <v>51067.519999999997</v>
      </c>
      <c r="R32" s="80"/>
    </row>
    <row r="33" spans="1:18" ht="13.5" thickBot="1">
      <c r="A33" s="16">
        <v>25</v>
      </c>
      <c r="B33" s="16" t="s">
        <v>55</v>
      </c>
      <c r="C33" s="79">
        <v>95774.65</v>
      </c>
      <c r="D33" s="80"/>
      <c r="E33" s="79">
        <v>95139.4</v>
      </c>
      <c r="F33" s="80"/>
      <c r="G33" s="79">
        <v>99.34</v>
      </c>
      <c r="H33" s="80"/>
      <c r="I33" s="79">
        <v>63655.73</v>
      </c>
      <c r="J33" s="80"/>
      <c r="K33" s="79">
        <v>53240.54</v>
      </c>
      <c r="L33" s="80"/>
      <c r="M33" s="79">
        <v>10415.200000000001</v>
      </c>
      <c r="N33" s="80"/>
      <c r="O33" s="79">
        <v>31483.67</v>
      </c>
      <c r="P33" s="80"/>
      <c r="Q33" s="79">
        <v>0</v>
      </c>
      <c r="R33" s="80"/>
    </row>
    <row r="34" spans="1:18" ht="13.5" thickBot="1">
      <c r="A34" s="16">
        <v>26</v>
      </c>
      <c r="B34" s="16" t="s">
        <v>59</v>
      </c>
      <c r="C34" s="79">
        <v>269586.62</v>
      </c>
      <c r="D34" s="80"/>
      <c r="E34" s="79">
        <v>88848.320000000007</v>
      </c>
      <c r="F34" s="80"/>
      <c r="G34" s="79">
        <v>32.96</v>
      </c>
      <c r="H34" s="80"/>
      <c r="I34" s="79">
        <v>42299.4</v>
      </c>
      <c r="J34" s="80"/>
      <c r="K34" s="79">
        <v>24047.65</v>
      </c>
      <c r="L34" s="80"/>
      <c r="M34" s="79">
        <v>18251.759999999998</v>
      </c>
      <c r="N34" s="80"/>
      <c r="O34" s="79">
        <v>11512.21</v>
      </c>
      <c r="P34" s="80"/>
      <c r="Q34" s="79">
        <v>35036.71</v>
      </c>
      <c r="R34" s="80"/>
    </row>
    <row r="35" spans="1:18" ht="13.5" thickBot="1">
      <c r="A35" s="16">
        <v>27</v>
      </c>
      <c r="B35" s="16" t="s">
        <v>61</v>
      </c>
      <c r="C35" s="79">
        <v>463875.63</v>
      </c>
      <c r="D35" s="80"/>
      <c r="E35" s="79">
        <v>85036.91</v>
      </c>
      <c r="F35" s="80"/>
      <c r="G35" s="79">
        <v>18.329999999999998</v>
      </c>
      <c r="H35" s="80"/>
      <c r="I35" s="79">
        <v>46966.07</v>
      </c>
      <c r="J35" s="80"/>
      <c r="K35" s="79">
        <v>19548.12</v>
      </c>
      <c r="L35" s="80"/>
      <c r="M35" s="79">
        <v>27417.95</v>
      </c>
      <c r="N35" s="80"/>
      <c r="O35" s="79">
        <v>24962.33</v>
      </c>
      <c r="P35" s="80"/>
      <c r="Q35" s="79">
        <v>13108.51</v>
      </c>
      <c r="R35" s="80"/>
    </row>
    <row r="36" spans="1:18" ht="13.5" thickBot="1">
      <c r="A36" s="16">
        <v>28</v>
      </c>
      <c r="B36" s="16" t="s">
        <v>69</v>
      </c>
      <c r="C36" s="79">
        <v>737623.07</v>
      </c>
      <c r="D36" s="80"/>
      <c r="E36" s="79">
        <v>72721.08</v>
      </c>
      <c r="F36" s="80"/>
      <c r="G36" s="79">
        <v>9.86</v>
      </c>
      <c r="H36" s="80"/>
      <c r="I36" s="79">
        <v>5530.18</v>
      </c>
      <c r="J36" s="80"/>
      <c r="K36" s="79">
        <v>3.38</v>
      </c>
      <c r="L36" s="80"/>
      <c r="M36" s="79">
        <v>5526.8</v>
      </c>
      <c r="N36" s="80"/>
      <c r="O36" s="79">
        <v>13354.82</v>
      </c>
      <c r="P36" s="80"/>
      <c r="Q36" s="79">
        <v>53836.08</v>
      </c>
      <c r="R36" s="80"/>
    </row>
    <row r="37" spans="1:18" ht="13.5" thickBot="1">
      <c r="A37" s="16">
        <v>29</v>
      </c>
      <c r="B37" s="16" t="s">
        <v>65</v>
      </c>
      <c r="C37" s="79">
        <v>142169.13</v>
      </c>
      <c r="D37" s="80"/>
      <c r="E37" s="79">
        <v>72494.75</v>
      </c>
      <c r="F37" s="80"/>
      <c r="G37" s="79">
        <v>50.99</v>
      </c>
      <c r="H37" s="80"/>
      <c r="I37" s="79">
        <v>61795.67</v>
      </c>
      <c r="J37" s="80"/>
      <c r="K37" s="79">
        <v>37400.89</v>
      </c>
      <c r="L37" s="80"/>
      <c r="M37" s="79">
        <v>24394.78</v>
      </c>
      <c r="N37" s="80"/>
      <c r="O37" s="79">
        <v>5725.12</v>
      </c>
      <c r="P37" s="80"/>
      <c r="Q37" s="79">
        <v>4973.96</v>
      </c>
      <c r="R37" s="80"/>
    </row>
    <row r="38" spans="1:18" ht="13.5" thickBot="1">
      <c r="A38" s="16">
        <v>30</v>
      </c>
      <c r="B38" s="16" t="s">
        <v>67</v>
      </c>
      <c r="C38" s="79">
        <v>110029.82</v>
      </c>
      <c r="D38" s="80"/>
      <c r="E38" s="79">
        <v>69907.399999999994</v>
      </c>
      <c r="F38" s="80"/>
      <c r="G38" s="79">
        <v>63.53</v>
      </c>
      <c r="H38" s="80"/>
      <c r="I38" s="79">
        <v>1320.91</v>
      </c>
      <c r="J38" s="80"/>
      <c r="K38" s="79">
        <v>0</v>
      </c>
      <c r="L38" s="80"/>
      <c r="M38" s="79">
        <v>1320.91</v>
      </c>
      <c r="N38" s="80"/>
      <c r="O38" s="79">
        <v>14733</v>
      </c>
      <c r="P38" s="80"/>
      <c r="Q38" s="79">
        <v>53853.49</v>
      </c>
      <c r="R38" s="80"/>
    </row>
    <row r="39" spans="1:18" ht="13.5" thickBot="1">
      <c r="A39" s="16">
        <v>31</v>
      </c>
      <c r="B39" s="16" t="s">
        <v>71</v>
      </c>
      <c r="C39" s="79">
        <v>168135.25</v>
      </c>
      <c r="D39" s="80"/>
      <c r="E39" s="79">
        <v>55652.43</v>
      </c>
      <c r="F39" s="80"/>
      <c r="G39" s="79">
        <v>33.1</v>
      </c>
      <c r="H39" s="80"/>
      <c r="I39" s="79">
        <v>5300</v>
      </c>
      <c r="J39" s="80"/>
      <c r="K39" s="79">
        <v>0</v>
      </c>
      <c r="L39" s="80"/>
      <c r="M39" s="79">
        <v>5300</v>
      </c>
      <c r="N39" s="80"/>
      <c r="O39" s="79">
        <v>914.36</v>
      </c>
      <c r="P39" s="80"/>
      <c r="Q39" s="79">
        <v>49438.080000000002</v>
      </c>
      <c r="R39" s="80"/>
    </row>
    <row r="40" spans="1:18" ht="13.5" thickBot="1">
      <c r="A40" s="16">
        <v>32</v>
      </c>
      <c r="B40" s="16" t="s">
        <v>75</v>
      </c>
      <c r="C40" s="79">
        <v>53877.66</v>
      </c>
      <c r="D40" s="80"/>
      <c r="E40" s="79">
        <v>50657.55</v>
      </c>
      <c r="F40" s="80"/>
      <c r="G40" s="79">
        <v>94.02</v>
      </c>
      <c r="H40" s="80"/>
      <c r="I40" s="79">
        <v>49908.55</v>
      </c>
      <c r="J40" s="80"/>
      <c r="K40" s="79">
        <v>34136.75</v>
      </c>
      <c r="L40" s="80"/>
      <c r="M40" s="79">
        <v>15771.81</v>
      </c>
      <c r="N40" s="80"/>
      <c r="O40" s="79">
        <v>749</v>
      </c>
      <c r="P40" s="80"/>
      <c r="Q40" s="79">
        <v>0</v>
      </c>
      <c r="R40" s="80"/>
    </row>
    <row r="41" spans="1:18" ht="13.5" thickBot="1">
      <c r="A41" s="16">
        <v>33</v>
      </c>
      <c r="B41" s="16" t="s">
        <v>73</v>
      </c>
      <c r="C41" s="79">
        <v>147098.48000000001</v>
      </c>
      <c r="D41" s="80"/>
      <c r="E41" s="79">
        <v>33740.480000000003</v>
      </c>
      <c r="F41" s="80"/>
      <c r="G41" s="79">
        <v>22.94</v>
      </c>
      <c r="H41" s="80"/>
      <c r="I41" s="79">
        <v>22016.3</v>
      </c>
      <c r="J41" s="80"/>
      <c r="K41" s="79">
        <v>8016.3</v>
      </c>
      <c r="L41" s="80"/>
      <c r="M41" s="79">
        <v>14000</v>
      </c>
      <c r="N41" s="80"/>
      <c r="O41" s="79">
        <v>11422.27</v>
      </c>
      <c r="P41" s="80"/>
      <c r="Q41" s="79">
        <v>301.91000000000003</v>
      </c>
      <c r="R41" s="80"/>
    </row>
    <row r="42" spans="1:18" ht="13.5" thickBot="1">
      <c r="A42" s="16">
        <v>34</v>
      </c>
      <c r="B42" s="16" t="s">
        <v>77</v>
      </c>
      <c r="C42" s="79">
        <v>64122.559999999998</v>
      </c>
      <c r="D42" s="80"/>
      <c r="E42" s="79">
        <v>32811.24</v>
      </c>
      <c r="F42" s="80"/>
      <c r="G42" s="79">
        <v>51.17</v>
      </c>
      <c r="H42" s="80"/>
      <c r="I42" s="79">
        <v>17695.53</v>
      </c>
      <c r="J42" s="80"/>
      <c r="K42" s="79">
        <v>10282.9</v>
      </c>
      <c r="L42" s="80"/>
      <c r="M42" s="79">
        <v>7412.63</v>
      </c>
      <c r="N42" s="80"/>
      <c r="O42" s="79">
        <v>0</v>
      </c>
      <c r="P42" s="80"/>
      <c r="Q42" s="79">
        <v>15115.71</v>
      </c>
      <c r="R42" s="80"/>
    </row>
    <row r="43" spans="1:18" ht="13.5" thickBot="1">
      <c r="A43" s="16">
        <v>35</v>
      </c>
      <c r="B43" s="16" t="s">
        <v>81</v>
      </c>
      <c r="C43" s="79">
        <v>163152.45000000001</v>
      </c>
      <c r="D43" s="80"/>
      <c r="E43" s="79">
        <v>28621.13</v>
      </c>
      <c r="F43" s="80"/>
      <c r="G43" s="79">
        <v>17.54</v>
      </c>
      <c r="H43" s="80"/>
      <c r="I43" s="79">
        <v>18303.79</v>
      </c>
      <c r="J43" s="80"/>
      <c r="K43" s="79">
        <v>11817.9</v>
      </c>
      <c r="L43" s="80"/>
      <c r="M43" s="79">
        <v>6485.89</v>
      </c>
      <c r="N43" s="80"/>
      <c r="O43" s="79">
        <v>757.36</v>
      </c>
      <c r="P43" s="80"/>
      <c r="Q43" s="79">
        <v>9559.98</v>
      </c>
      <c r="R43" s="80"/>
    </row>
    <row r="44" spans="1:18" ht="13.5" thickBot="1">
      <c r="A44" s="16">
        <v>36</v>
      </c>
      <c r="B44" s="16" t="s">
        <v>79</v>
      </c>
      <c r="C44" s="79">
        <v>49712.1</v>
      </c>
      <c r="D44" s="80"/>
      <c r="E44" s="79">
        <v>26544.09</v>
      </c>
      <c r="F44" s="80"/>
      <c r="G44" s="79">
        <v>53.4</v>
      </c>
      <c r="H44" s="80"/>
      <c r="I44" s="79">
        <v>26544.09</v>
      </c>
      <c r="J44" s="80"/>
      <c r="K44" s="79">
        <v>10992.12</v>
      </c>
      <c r="L44" s="80"/>
      <c r="M44" s="79">
        <v>15551.97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16">
        <v>37</v>
      </c>
      <c r="B45" s="16" t="s">
        <v>83</v>
      </c>
      <c r="C45" s="79">
        <v>25610.11</v>
      </c>
      <c r="D45" s="80"/>
      <c r="E45" s="79">
        <v>19954.55</v>
      </c>
      <c r="F45" s="80"/>
      <c r="G45" s="79">
        <v>77.92</v>
      </c>
      <c r="H45" s="80"/>
      <c r="I45" s="79">
        <v>18921.41</v>
      </c>
      <c r="J45" s="80"/>
      <c r="K45" s="79">
        <v>18460.37</v>
      </c>
      <c r="L45" s="80"/>
      <c r="M45" s="79">
        <v>461.04</v>
      </c>
      <c r="N45" s="80"/>
      <c r="O45" s="79">
        <v>687</v>
      </c>
      <c r="P45" s="80"/>
      <c r="Q45" s="79">
        <v>346.15</v>
      </c>
      <c r="R45" s="80"/>
    </row>
    <row r="46" spans="1:18" ht="13.5" thickBot="1">
      <c r="A46" s="16">
        <v>38</v>
      </c>
      <c r="B46" s="16" t="s">
        <v>85</v>
      </c>
      <c r="C46" s="79">
        <v>26387.64</v>
      </c>
      <c r="D46" s="80"/>
      <c r="E46" s="79">
        <v>11991.25</v>
      </c>
      <c r="F46" s="80"/>
      <c r="G46" s="79">
        <v>45.44</v>
      </c>
      <c r="H46" s="80"/>
      <c r="I46" s="79">
        <v>3770.06</v>
      </c>
      <c r="J46" s="80"/>
      <c r="K46" s="79">
        <v>3731.83</v>
      </c>
      <c r="L46" s="80"/>
      <c r="M46" s="79">
        <v>38.229999999999997</v>
      </c>
      <c r="N46" s="80"/>
      <c r="O46" s="79">
        <v>24.9</v>
      </c>
      <c r="P46" s="80"/>
      <c r="Q46" s="79">
        <v>8196.2900000000009</v>
      </c>
      <c r="R46" s="80"/>
    </row>
    <row r="47" spans="1:18" ht="13.5" thickBot="1">
      <c r="A47" s="16">
        <v>39</v>
      </c>
      <c r="B47" s="16" t="s">
        <v>89</v>
      </c>
      <c r="C47" s="79">
        <v>14805.05</v>
      </c>
      <c r="D47" s="80"/>
      <c r="E47" s="79">
        <v>11242.63</v>
      </c>
      <c r="F47" s="80"/>
      <c r="G47" s="79">
        <v>75.94</v>
      </c>
      <c r="H47" s="80"/>
      <c r="I47" s="79">
        <v>50.12</v>
      </c>
      <c r="J47" s="80"/>
      <c r="K47" s="79">
        <v>0</v>
      </c>
      <c r="L47" s="80"/>
      <c r="M47" s="79">
        <v>50.12</v>
      </c>
      <c r="N47" s="80"/>
      <c r="O47" s="79">
        <v>6286.07</v>
      </c>
      <c r="P47" s="80"/>
      <c r="Q47" s="79">
        <v>4906.4399999999996</v>
      </c>
      <c r="R47" s="80"/>
    </row>
    <row r="48" spans="1:18" ht="13.5" thickBot="1">
      <c r="A48" s="16">
        <v>40</v>
      </c>
      <c r="B48" s="16" t="s">
        <v>87</v>
      </c>
      <c r="C48" s="79">
        <v>15022.34</v>
      </c>
      <c r="D48" s="80"/>
      <c r="E48" s="79">
        <v>10744.94</v>
      </c>
      <c r="F48" s="80"/>
      <c r="G48" s="79">
        <v>71.53</v>
      </c>
      <c r="H48" s="80"/>
      <c r="I48" s="79">
        <v>0</v>
      </c>
      <c r="J48" s="80"/>
      <c r="K48" s="79">
        <v>0</v>
      </c>
      <c r="L48" s="80"/>
      <c r="M48" s="79">
        <v>0</v>
      </c>
      <c r="N48" s="80"/>
      <c r="O48" s="79">
        <v>0</v>
      </c>
      <c r="P48" s="80"/>
      <c r="Q48" s="79">
        <v>10744.94</v>
      </c>
      <c r="R48" s="80"/>
    </row>
    <row r="49" spans="1:18" ht="13.5" thickBot="1">
      <c r="A49" s="16">
        <v>41</v>
      </c>
      <c r="B49" s="16" t="s">
        <v>91</v>
      </c>
      <c r="C49" s="79">
        <v>16002.76</v>
      </c>
      <c r="D49" s="80"/>
      <c r="E49" s="79">
        <v>8584.34</v>
      </c>
      <c r="F49" s="80"/>
      <c r="G49" s="79">
        <v>53.64</v>
      </c>
      <c r="H49" s="80"/>
      <c r="I49" s="79">
        <v>2830.88</v>
      </c>
      <c r="J49" s="80"/>
      <c r="K49" s="79">
        <v>2830.88</v>
      </c>
      <c r="L49" s="80"/>
      <c r="M49" s="79">
        <v>0</v>
      </c>
      <c r="N49" s="80"/>
      <c r="O49" s="79">
        <v>581.99</v>
      </c>
      <c r="P49" s="80"/>
      <c r="Q49" s="79">
        <v>5171.47</v>
      </c>
      <c r="R49" s="80"/>
    </row>
    <row r="50" spans="1:18" ht="13.5" thickBot="1">
      <c r="A50" s="16">
        <v>42</v>
      </c>
      <c r="B50" s="16" t="s">
        <v>93</v>
      </c>
      <c r="C50" s="79">
        <v>10253.780000000001</v>
      </c>
      <c r="D50" s="80"/>
      <c r="E50" s="79">
        <v>4077.01</v>
      </c>
      <c r="F50" s="80"/>
      <c r="G50" s="79">
        <v>39.76</v>
      </c>
      <c r="H50" s="80"/>
      <c r="I50" s="79">
        <v>758.01</v>
      </c>
      <c r="J50" s="80"/>
      <c r="K50" s="79">
        <v>758.01</v>
      </c>
      <c r="L50" s="80"/>
      <c r="M50" s="79">
        <v>0</v>
      </c>
      <c r="N50" s="80"/>
      <c r="O50" s="79">
        <v>401.86</v>
      </c>
      <c r="P50" s="80"/>
      <c r="Q50" s="79">
        <v>2917.14</v>
      </c>
      <c r="R50" s="80"/>
    </row>
    <row r="51" spans="1:18" ht="13.5" thickBot="1">
      <c r="A51" s="16">
        <v>43</v>
      </c>
      <c r="B51" s="16" t="s">
        <v>110</v>
      </c>
      <c r="C51" s="79">
        <v>6697.78</v>
      </c>
      <c r="D51" s="80"/>
      <c r="E51" s="79">
        <v>3345</v>
      </c>
      <c r="F51" s="80"/>
      <c r="G51" s="79">
        <v>49.94</v>
      </c>
      <c r="H51" s="80"/>
      <c r="I51" s="79">
        <v>0</v>
      </c>
      <c r="J51" s="80"/>
      <c r="K51" s="79">
        <v>0</v>
      </c>
      <c r="L51" s="80"/>
      <c r="M51" s="79">
        <v>0</v>
      </c>
      <c r="N51" s="80"/>
      <c r="O51" s="79">
        <v>0</v>
      </c>
      <c r="P51" s="80"/>
      <c r="Q51" s="79">
        <v>3345</v>
      </c>
      <c r="R51" s="80"/>
    </row>
    <row r="52" spans="1:18" ht="13.5" thickBot="1">
      <c r="A52" s="16">
        <v>44</v>
      </c>
      <c r="B52" s="16" t="s">
        <v>104</v>
      </c>
      <c r="C52" s="79">
        <v>983.29</v>
      </c>
      <c r="D52" s="80"/>
      <c r="E52" s="79">
        <v>369.56</v>
      </c>
      <c r="F52" s="80"/>
      <c r="G52" s="79">
        <v>37.58</v>
      </c>
      <c r="H52" s="80"/>
      <c r="I52" s="79">
        <v>205</v>
      </c>
      <c r="J52" s="80"/>
      <c r="K52" s="79">
        <v>0</v>
      </c>
      <c r="L52" s="80"/>
      <c r="M52" s="79">
        <v>205</v>
      </c>
      <c r="N52" s="80"/>
      <c r="O52" s="79">
        <v>0</v>
      </c>
      <c r="P52" s="80"/>
      <c r="Q52" s="79">
        <v>164.56</v>
      </c>
      <c r="R52" s="80"/>
    </row>
    <row r="53" spans="1:18" ht="13.5" thickBot="1">
      <c r="A53" s="16">
        <v>45</v>
      </c>
      <c r="B53" s="16" t="s">
        <v>97</v>
      </c>
      <c r="C53" s="79">
        <v>183.91</v>
      </c>
      <c r="D53" s="80"/>
      <c r="E53" s="79">
        <v>165.53</v>
      </c>
      <c r="F53" s="80"/>
      <c r="G53" s="79">
        <v>90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165.53</v>
      </c>
      <c r="R53" s="80"/>
    </row>
    <row r="54" spans="1:18" ht="13.5" thickBot="1">
      <c r="A54" s="16">
        <v>46</v>
      </c>
      <c r="B54" s="16" t="s">
        <v>95</v>
      </c>
      <c r="C54" s="79">
        <v>565.86</v>
      </c>
      <c r="D54" s="80"/>
      <c r="E54" s="79">
        <v>104.75</v>
      </c>
      <c r="F54" s="80"/>
      <c r="G54" s="79">
        <v>18.510000000000002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104.75</v>
      </c>
      <c r="R54" s="80"/>
    </row>
    <row r="55" spans="1:18" ht="13.5" thickBot="1">
      <c r="A55" s="81">
        <v>47</v>
      </c>
      <c r="B55" s="16" t="s">
        <v>99</v>
      </c>
      <c r="C55" s="79">
        <v>0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16" t="s">
        <v>100</v>
      </c>
      <c r="C56" s="79">
        <v>19319.330000000002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16" t="s">
        <v>101</v>
      </c>
      <c r="C57" s="79">
        <v>0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16" t="s">
        <v>102</v>
      </c>
      <c r="C58" s="79">
        <v>203265.75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16" t="s">
        <v>103</v>
      </c>
      <c r="C59" s="79">
        <v>1306.82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16" t="s">
        <v>105</v>
      </c>
      <c r="C60" s="79">
        <v>2598.0300000000002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16" t="s">
        <v>106</v>
      </c>
      <c r="C61" s="79">
        <v>0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34790226.840000004</v>
      </c>
      <c r="D62" s="80"/>
      <c r="E62" s="84">
        <v>10493012.949999999</v>
      </c>
      <c r="F62" s="80"/>
      <c r="G62" s="84">
        <v>2161.5</v>
      </c>
      <c r="H62" s="80"/>
      <c r="I62" s="84">
        <v>4384757.34</v>
      </c>
      <c r="J62" s="80"/>
      <c r="K62" s="84">
        <v>2728118.48</v>
      </c>
      <c r="L62" s="80"/>
      <c r="M62" s="84">
        <v>1656638.86</v>
      </c>
      <c r="N62" s="80"/>
      <c r="O62" s="84">
        <v>1980578.45</v>
      </c>
      <c r="P62" s="80"/>
      <c r="Q62" s="84">
        <v>4127677.16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Q62:R62"/>
    <mergeCell ref="A63:R63"/>
    <mergeCell ref="O61:P61"/>
    <mergeCell ref="Q61:R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K59:L59"/>
    <mergeCell ref="M59:N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61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R63"/>
  <sheetViews>
    <sheetView workbookViewId="0">
      <selection activeCell="G25" sqref="G25:H25"/>
    </sheetView>
  </sheetViews>
  <sheetFormatPr baseColWidth="10" defaultColWidth="9.140625" defaultRowHeight="12.75"/>
  <cols>
    <col min="1" max="1" width="4.42578125" style="17" bestFit="1" customWidth="1"/>
    <col min="2" max="2" width="36.42578125" style="17" bestFit="1" customWidth="1"/>
    <col min="3" max="3" width="7.28515625" style="17" bestFit="1" customWidth="1"/>
    <col min="4" max="4" width="7.140625" style="17" bestFit="1" customWidth="1"/>
    <col min="5" max="6" width="11.28515625" style="17" bestFit="1" customWidth="1"/>
    <col min="7" max="7" width="7.28515625" style="17" bestFit="1" customWidth="1"/>
    <col min="8" max="8" width="7.140625" style="17" bestFit="1" customWidth="1"/>
    <col min="9" max="10" width="9" style="17" bestFit="1" customWidth="1"/>
    <col min="11" max="11" width="7.28515625" style="17" bestFit="1" customWidth="1"/>
    <col min="12" max="12" width="7.140625" style="17" bestFit="1" customWidth="1"/>
    <col min="13" max="13" width="7.28515625" style="17" bestFit="1" customWidth="1"/>
    <col min="14" max="14" width="7.140625" style="17" bestFit="1" customWidth="1"/>
    <col min="15" max="15" width="7.28515625" style="17" bestFit="1" customWidth="1"/>
    <col min="16" max="18" width="7.140625" style="17" bestFit="1" customWidth="1"/>
    <col min="19" max="16384" width="9.140625" style="17"/>
  </cols>
  <sheetData>
    <row r="1" spans="1:18">
      <c r="A1" s="74">
        <v>41481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169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18" t="s">
        <v>10</v>
      </c>
      <c r="B9" s="18" t="s">
        <v>11</v>
      </c>
      <c r="C9" s="79">
        <v>6163020.9945999999</v>
      </c>
      <c r="D9" s="80"/>
      <c r="E9" s="79">
        <v>1550483.3423599999</v>
      </c>
      <c r="F9" s="80"/>
      <c r="G9" s="79">
        <v>25.157846200000002</v>
      </c>
      <c r="H9" s="80"/>
      <c r="I9" s="79">
        <v>373932.01199999999</v>
      </c>
      <c r="J9" s="80"/>
      <c r="K9" s="79">
        <v>221747.33882</v>
      </c>
      <c r="L9" s="80"/>
      <c r="M9" s="79">
        <v>152184.67318000001</v>
      </c>
      <c r="N9" s="80"/>
      <c r="O9" s="79">
        <v>398107.44900999998</v>
      </c>
      <c r="P9" s="80"/>
      <c r="Q9" s="79">
        <v>778443.88135000004</v>
      </c>
      <c r="R9" s="80"/>
    </row>
    <row r="10" spans="1:18" ht="13.5" thickBot="1">
      <c r="A10" s="18" t="s">
        <v>12</v>
      </c>
      <c r="B10" s="18" t="s">
        <v>13</v>
      </c>
      <c r="C10" s="79">
        <v>4949144.9763599997</v>
      </c>
      <c r="D10" s="80"/>
      <c r="E10" s="79">
        <v>1199231.5410800001</v>
      </c>
      <c r="F10" s="80"/>
      <c r="G10" s="79">
        <v>24.2310853</v>
      </c>
      <c r="H10" s="80"/>
      <c r="I10" s="79">
        <v>488305.88086999999</v>
      </c>
      <c r="J10" s="80"/>
      <c r="K10" s="79">
        <v>339297.43109999999</v>
      </c>
      <c r="L10" s="80"/>
      <c r="M10" s="79">
        <v>149008.44977000001</v>
      </c>
      <c r="N10" s="80"/>
      <c r="O10" s="79">
        <v>367054.34340000001</v>
      </c>
      <c r="P10" s="80"/>
      <c r="Q10" s="79">
        <v>343871.31680999999</v>
      </c>
      <c r="R10" s="80"/>
    </row>
    <row r="11" spans="1:18" ht="13.5" thickBot="1">
      <c r="A11" s="18" t="s">
        <v>14</v>
      </c>
      <c r="B11" s="18" t="s">
        <v>15</v>
      </c>
      <c r="C11" s="79">
        <v>2716152.20175</v>
      </c>
      <c r="D11" s="80"/>
      <c r="E11" s="79">
        <v>883563.81041999999</v>
      </c>
      <c r="F11" s="80"/>
      <c r="G11" s="79">
        <v>32.529981599999999</v>
      </c>
      <c r="H11" s="80"/>
      <c r="I11" s="79">
        <v>185929.5557</v>
      </c>
      <c r="J11" s="80"/>
      <c r="K11" s="79">
        <v>107711.37252999999</v>
      </c>
      <c r="L11" s="80"/>
      <c r="M11" s="79">
        <v>78218.183170000004</v>
      </c>
      <c r="N11" s="80"/>
      <c r="O11" s="79">
        <v>98060.382129999998</v>
      </c>
      <c r="P11" s="80"/>
      <c r="Q11" s="79">
        <v>599573.87259000004</v>
      </c>
      <c r="R11" s="80"/>
    </row>
    <row r="12" spans="1:18" ht="13.5" thickBot="1">
      <c r="A12" s="18" t="s">
        <v>16</v>
      </c>
      <c r="B12" s="18" t="s">
        <v>17</v>
      </c>
      <c r="C12" s="79">
        <v>1061952.66472</v>
      </c>
      <c r="D12" s="80"/>
      <c r="E12" s="79">
        <v>692068.53988000005</v>
      </c>
      <c r="F12" s="80"/>
      <c r="G12" s="79">
        <v>65.169433900000001</v>
      </c>
      <c r="H12" s="80"/>
      <c r="I12" s="79">
        <v>616630.64197</v>
      </c>
      <c r="J12" s="80"/>
      <c r="K12" s="79">
        <v>257418.11660000001</v>
      </c>
      <c r="L12" s="80"/>
      <c r="M12" s="79">
        <v>359212.52536999999</v>
      </c>
      <c r="N12" s="80"/>
      <c r="O12" s="79">
        <v>0</v>
      </c>
      <c r="P12" s="80"/>
      <c r="Q12" s="79">
        <v>75437.89791</v>
      </c>
      <c r="R12" s="80"/>
    </row>
    <row r="13" spans="1:18" ht="13.5" thickBot="1">
      <c r="A13" s="18" t="s">
        <v>18</v>
      </c>
      <c r="B13" s="18" t="s">
        <v>19</v>
      </c>
      <c r="C13" s="79">
        <v>2083897.6814999999</v>
      </c>
      <c r="D13" s="80"/>
      <c r="E13" s="79">
        <v>639637.49029999995</v>
      </c>
      <c r="F13" s="80"/>
      <c r="G13" s="79">
        <v>30.694284799999998</v>
      </c>
      <c r="H13" s="80"/>
      <c r="I13" s="79">
        <v>273939.63284999999</v>
      </c>
      <c r="J13" s="80"/>
      <c r="K13" s="79">
        <v>171264.88873999999</v>
      </c>
      <c r="L13" s="80"/>
      <c r="M13" s="79">
        <v>102674.74411</v>
      </c>
      <c r="N13" s="80"/>
      <c r="O13" s="79">
        <v>43068.305890000003</v>
      </c>
      <c r="P13" s="80"/>
      <c r="Q13" s="79">
        <v>322629.55155999999</v>
      </c>
      <c r="R13" s="80"/>
    </row>
    <row r="14" spans="1:18" ht="13.5" thickBot="1">
      <c r="A14" s="18" t="s">
        <v>20</v>
      </c>
      <c r="B14" s="18" t="s">
        <v>21</v>
      </c>
      <c r="C14" s="79">
        <v>1443867.59938</v>
      </c>
      <c r="D14" s="80"/>
      <c r="E14" s="79">
        <v>594196.55819000001</v>
      </c>
      <c r="F14" s="80"/>
      <c r="G14" s="79">
        <v>41.153119500000003</v>
      </c>
      <c r="H14" s="80"/>
      <c r="I14" s="79">
        <v>233482.31700000001</v>
      </c>
      <c r="J14" s="80"/>
      <c r="K14" s="79">
        <v>194719.59453</v>
      </c>
      <c r="L14" s="80"/>
      <c r="M14" s="79">
        <v>38762.722470000001</v>
      </c>
      <c r="N14" s="80"/>
      <c r="O14" s="79">
        <v>76928.443169999999</v>
      </c>
      <c r="P14" s="80"/>
      <c r="Q14" s="79">
        <v>283785.79801999999</v>
      </c>
      <c r="R14" s="80"/>
    </row>
    <row r="15" spans="1:18" ht="13.5" thickBot="1">
      <c r="A15" s="18" t="s">
        <v>22</v>
      </c>
      <c r="B15" s="18" t="s">
        <v>23</v>
      </c>
      <c r="C15" s="79">
        <v>1361532.2743200001</v>
      </c>
      <c r="D15" s="80"/>
      <c r="E15" s="79">
        <v>487171.07173999998</v>
      </c>
      <c r="F15" s="80"/>
      <c r="G15" s="79">
        <v>35.781088799999999</v>
      </c>
      <c r="H15" s="80"/>
      <c r="I15" s="79">
        <v>298014.79817000002</v>
      </c>
      <c r="J15" s="80"/>
      <c r="K15" s="79">
        <v>196110.46799</v>
      </c>
      <c r="L15" s="80"/>
      <c r="M15" s="79">
        <v>101904.33018</v>
      </c>
      <c r="N15" s="80"/>
      <c r="O15" s="79">
        <v>82265.806469999996</v>
      </c>
      <c r="P15" s="80"/>
      <c r="Q15" s="79">
        <v>106890.46709999999</v>
      </c>
      <c r="R15" s="80"/>
    </row>
    <row r="16" spans="1:18" ht="13.5" thickBot="1">
      <c r="A16" s="18" t="s">
        <v>24</v>
      </c>
      <c r="B16" s="18" t="s">
        <v>27</v>
      </c>
      <c r="C16" s="79">
        <v>1497566.0753599999</v>
      </c>
      <c r="D16" s="80"/>
      <c r="E16" s="79">
        <v>436196.28973000002</v>
      </c>
      <c r="F16" s="80"/>
      <c r="G16" s="79">
        <v>29.127014599999999</v>
      </c>
      <c r="H16" s="80"/>
      <c r="I16" s="79">
        <v>157728.95384999999</v>
      </c>
      <c r="J16" s="80"/>
      <c r="K16" s="79">
        <v>132601.22287</v>
      </c>
      <c r="L16" s="80"/>
      <c r="M16" s="79">
        <v>25127.73098</v>
      </c>
      <c r="N16" s="80"/>
      <c r="O16" s="79">
        <v>182514.48864</v>
      </c>
      <c r="P16" s="80"/>
      <c r="Q16" s="79">
        <v>95952.847240000003</v>
      </c>
      <c r="R16" s="80"/>
    </row>
    <row r="17" spans="1:18" ht="13.5" thickBot="1">
      <c r="A17" s="18" t="s">
        <v>26</v>
      </c>
      <c r="B17" s="18" t="s">
        <v>25</v>
      </c>
      <c r="C17" s="79">
        <v>3212854.8777100001</v>
      </c>
      <c r="D17" s="80"/>
      <c r="E17" s="79">
        <v>398769.14085000003</v>
      </c>
      <c r="F17" s="80"/>
      <c r="G17" s="79">
        <v>12.411676099999999</v>
      </c>
      <c r="H17" s="80"/>
      <c r="I17" s="79">
        <v>27664.64572</v>
      </c>
      <c r="J17" s="80"/>
      <c r="K17" s="79">
        <v>0</v>
      </c>
      <c r="L17" s="80"/>
      <c r="M17" s="79">
        <v>27664.64572</v>
      </c>
      <c r="N17" s="80"/>
      <c r="O17" s="79">
        <v>1094.5767599999999</v>
      </c>
      <c r="P17" s="80"/>
      <c r="Q17" s="79">
        <v>370009.91837000003</v>
      </c>
      <c r="R17" s="80"/>
    </row>
    <row r="18" spans="1:18" ht="13.5" thickBot="1">
      <c r="A18" s="18" t="s">
        <v>28</v>
      </c>
      <c r="B18" s="18" t="s">
        <v>29</v>
      </c>
      <c r="C18" s="79">
        <v>632146.81810000003</v>
      </c>
      <c r="D18" s="80"/>
      <c r="E18" s="79">
        <v>353604.56831</v>
      </c>
      <c r="F18" s="80"/>
      <c r="G18" s="79">
        <v>55.937095300000003</v>
      </c>
      <c r="H18" s="80"/>
      <c r="I18" s="79">
        <v>150711.32125000001</v>
      </c>
      <c r="J18" s="80"/>
      <c r="K18" s="79">
        <v>80472.529599999994</v>
      </c>
      <c r="L18" s="80"/>
      <c r="M18" s="79">
        <v>70238.791649999999</v>
      </c>
      <c r="N18" s="80"/>
      <c r="O18" s="79">
        <v>97259.792939999999</v>
      </c>
      <c r="P18" s="80"/>
      <c r="Q18" s="79">
        <v>105633.45411999999</v>
      </c>
      <c r="R18" s="80"/>
    </row>
    <row r="19" spans="1:18" ht="13.5" thickBot="1">
      <c r="A19" s="18" t="s">
        <v>30</v>
      </c>
      <c r="B19" s="18" t="s">
        <v>31</v>
      </c>
      <c r="C19" s="79">
        <v>507183.12578</v>
      </c>
      <c r="D19" s="80"/>
      <c r="E19" s="79">
        <v>255380.20522999999</v>
      </c>
      <c r="F19" s="80"/>
      <c r="G19" s="79">
        <v>50.352662000000002</v>
      </c>
      <c r="H19" s="80"/>
      <c r="I19" s="79">
        <v>136230.86741000001</v>
      </c>
      <c r="J19" s="80"/>
      <c r="K19" s="79">
        <v>117757.20836</v>
      </c>
      <c r="L19" s="80"/>
      <c r="M19" s="79">
        <v>18473.659049999998</v>
      </c>
      <c r="N19" s="80"/>
      <c r="O19" s="79">
        <v>78930.801850000003</v>
      </c>
      <c r="P19" s="80"/>
      <c r="Q19" s="79">
        <v>40218.535969999997</v>
      </c>
      <c r="R19" s="80"/>
    </row>
    <row r="20" spans="1:18" ht="13.5" thickBot="1">
      <c r="A20" s="18" t="s">
        <v>32</v>
      </c>
      <c r="B20" s="18" t="s">
        <v>33</v>
      </c>
      <c r="C20" s="79">
        <v>1227004.81935</v>
      </c>
      <c r="D20" s="80"/>
      <c r="E20" s="79">
        <v>222826.63644999999</v>
      </c>
      <c r="F20" s="80"/>
      <c r="G20" s="79">
        <v>18.160208699999998</v>
      </c>
      <c r="H20" s="80"/>
      <c r="I20" s="79">
        <v>114465.49838999999</v>
      </c>
      <c r="J20" s="80"/>
      <c r="K20" s="79">
        <v>68249.917579999994</v>
      </c>
      <c r="L20" s="80"/>
      <c r="M20" s="79">
        <v>46215.580809999999</v>
      </c>
      <c r="N20" s="80"/>
      <c r="O20" s="79">
        <v>45857.576359999999</v>
      </c>
      <c r="P20" s="80"/>
      <c r="Q20" s="79">
        <v>62503.561699999998</v>
      </c>
      <c r="R20" s="80"/>
    </row>
    <row r="21" spans="1:18" ht="13.5" thickBot="1">
      <c r="A21" s="18" t="s">
        <v>34</v>
      </c>
      <c r="B21" s="18" t="s">
        <v>35</v>
      </c>
      <c r="C21" s="79">
        <v>495325.78499000001</v>
      </c>
      <c r="D21" s="80"/>
      <c r="E21" s="79">
        <v>209918.56685999999</v>
      </c>
      <c r="F21" s="80"/>
      <c r="G21" s="79">
        <v>42.379898900000001</v>
      </c>
      <c r="H21" s="80"/>
      <c r="I21" s="79">
        <v>126561.78373</v>
      </c>
      <c r="J21" s="80"/>
      <c r="K21" s="79">
        <v>91208.968280000001</v>
      </c>
      <c r="L21" s="80"/>
      <c r="M21" s="79">
        <v>35352.815450000002</v>
      </c>
      <c r="N21" s="80"/>
      <c r="O21" s="79">
        <v>51176.818789999998</v>
      </c>
      <c r="P21" s="80"/>
      <c r="Q21" s="79">
        <v>32179.964339999999</v>
      </c>
      <c r="R21" s="80"/>
    </row>
    <row r="22" spans="1:18" ht="13.5" thickBot="1">
      <c r="A22" s="18" t="s">
        <v>36</v>
      </c>
      <c r="B22" s="18" t="s">
        <v>37</v>
      </c>
      <c r="C22" s="79">
        <v>423091.54813000001</v>
      </c>
      <c r="D22" s="80"/>
      <c r="E22" s="79">
        <v>188737.79311</v>
      </c>
      <c r="F22" s="80"/>
      <c r="G22" s="79">
        <v>44.609209</v>
      </c>
      <c r="H22" s="80"/>
      <c r="I22" s="79">
        <v>173637.82165999999</v>
      </c>
      <c r="J22" s="80"/>
      <c r="K22" s="79">
        <v>76187.513439999995</v>
      </c>
      <c r="L22" s="80"/>
      <c r="M22" s="79">
        <v>97450.308220000006</v>
      </c>
      <c r="N22" s="80"/>
      <c r="O22" s="79">
        <v>934.91294000000005</v>
      </c>
      <c r="P22" s="80"/>
      <c r="Q22" s="79">
        <v>14165.058510000001</v>
      </c>
      <c r="R22" s="80"/>
    </row>
    <row r="23" spans="1:18" ht="13.5" thickBot="1">
      <c r="A23" s="18" t="s">
        <v>38</v>
      </c>
      <c r="B23" s="18" t="s">
        <v>43</v>
      </c>
      <c r="C23" s="79">
        <v>304772.94131000002</v>
      </c>
      <c r="D23" s="80"/>
      <c r="E23" s="79">
        <v>179677.34779999999</v>
      </c>
      <c r="F23" s="80"/>
      <c r="G23" s="79">
        <v>58.954494799999999</v>
      </c>
      <c r="H23" s="80"/>
      <c r="I23" s="79">
        <v>90013.880539999998</v>
      </c>
      <c r="J23" s="80"/>
      <c r="K23" s="79">
        <v>69018.163079999998</v>
      </c>
      <c r="L23" s="80"/>
      <c r="M23" s="79">
        <v>20995.71746</v>
      </c>
      <c r="N23" s="80"/>
      <c r="O23" s="79">
        <v>1184.78178</v>
      </c>
      <c r="P23" s="80"/>
      <c r="Q23" s="79">
        <v>88478.68548</v>
      </c>
      <c r="R23" s="80"/>
    </row>
    <row r="24" spans="1:18" ht="13.5" thickBot="1">
      <c r="A24" s="18" t="s">
        <v>40</v>
      </c>
      <c r="B24" s="18" t="s">
        <v>41</v>
      </c>
      <c r="C24" s="79">
        <v>284505.76160000003</v>
      </c>
      <c r="D24" s="80"/>
      <c r="E24" s="79">
        <v>173005.26379999999</v>
      </c>
      <c r="F24" s="80"/>
      <c r="G24" s="79">
        <v>60.809054600000003</v>
      </c>
      <c r="H24" s="80"/>
      <c r="I24" s="79">
        <v>135714.43890000001</v>
      </c>
      <c r="J24" s="80"/>
      <c r="K24" s="79">
        <v>133292.41109000001</v>
      </c>
      <c r="L24" s="80"/>
      <c r="M24" s="79">
        <v>2422.02781</v>
      </c>
      <c r="N24" s="80"/>
      <c r="O24" s="79">
        <v>37290.8249</v>
      </c>
      <c r="P24" s="80"/>
      <c r="Q24" s="79">
        <v>0</v>
      </c>
      <c r="R24" s="80"/>
    </row>
    <row r="25" spans="1:18" ht="13.5" thickBot="1">
      <c r="A25" s="18" t="s">
        <v>42</v>
      </c>
      <c r="B25" s="18" t="s">
        <v>45</v>
      </c>
      <c r="C25" s="79">
        <v>1663359.0785000001</v>
      </c>
      <c r="D25" s="80"/>
      <c r="E25" s="79">
        <v>168953.67189</v>
      </c>
      <c r="F25" s="80"/>
      <c r="G25" s="79">
        <v>10.1573782</v>
      </c>
      <c r="H25" s="80"/>
      <c r="I25" s="79">
        <v>33484.218919999999</v>
      </c>
      <c r="J25" s="80"/>
      <c r="K25" s="79">
        <v>17354.24224</v>
      </c>
      <c r="L25" s="80"/>
      <c r="M25" s="79">
        <v>16129.97668</v>
      </c>
      <c r="N25" s="80"/>
      <c r="O25" s="79">
        <v>422.71147999999999</v>
      </c>
      <c r="P25" s="80"/>
      <c r="Q25" s="79">
        <v>135046.74148999999</v>
      </c>
      <c r="R25" s="80"/>
    </row>
    <row r="26" spans="1:18" ht="13.5" thickBot="1">
      <c r="A26" s="18" t="s">
        <v>44</v>
      </c>
      <c r="B26" s="18" t="s">
        <v>39</v>
      </c>
      <c r="C26" s="79">
        <v>790458.96788000001</v>
      </c>
      <c r="D26" s="80"/>
      <c r="E26" s="79">
        <v>168931.5202</v>
      </c>
      <c r="F26" s="80"/>
      <c r="G26" s="79">
        <v>21.371320600000001</v>
      </c>
      <c r="H26" s="80"/>
      <c r="I26" s="79">
        <v>55729.456680000003</v>
      </c>
      <c r="J26" s="80"/>
      <c r="K26" s="79">
        <v>31019.320329999999</v>
      </c>
      <c r="L26" s="80"/>
      <c r="M26" s="79">
        <v>24710.136350000001</v>
      </c>
      <c r="N26" s="80"/>
      <c r="O26" s="79">
        <v>75785.850319999998</v>
      </c>
      <c r="P26" s="80"/>
      <c r="Q26" s="79">
        <v>37416.213199999998</v>
      </c>
      <c r="R26" s="80"/>
    </row>
    <row r="27" spans="1:18" ht="13.5" thickBot="1">
      <c r="A27" s="18" t="s">
        <v>46</v>
      </c>
      <c r="B27" s="18" t="s">
        <v>49</v>
      </c>
      <c r="C27" s="79">
        <v>411929.28784</v>
      </c>
      <c r="D27" s="80"/>
      <c r="E27" s="79">
        <v>156742.23485000001</v>
      </c>
      <c r="F27" s="80"/>
      <c r="G27" s="79">
        <v>38.050762499999998</v>
      </c>
      <c r="H27" s="80"/>
      <c r="I27" s="79">
        <v>71678.797260000007</v>
      </c>
      <c r="J27" s="80"/>
      <c r="K27" s="79">
        <v>23001.443869999999</v>
      </c>
      <c r="L27" s="80"/>
      <c r="M27" s="79">
        <v>48677.353389999997</v>
      </c>
      <c r="N27" s="80"/>
      <c r="O27" s="79">
        <v>27841.21009</v>
      </c>
      <c r="P27" s="80"/>
      <c r="Q27" s="79">
        <v>57222.227500000001</v>
      </c>
      <c r="R27" s="80"/>
    </row>
    <row r="28" spans="1:18" ht="13.5" thickBot="1">
      <c r="A28" s="18" t="s">
        <v>48</v>
      </c>
      <c r="B28" s="18" t="s">
        <v>53</v>
      </c>
      <c r="C28" s="79">
        <v>174406.01590999999</v>
      </c>
      <c r="D28" s="80"/>
      <c r="E28" s="79">
        <v>145074.89480000001</v>
      </c>
      <c r="F28" s="80"/>
      <c r="G28" s="79">
        <v>83.182276700000003</v>
      </c>
      <c r="H28" s="80"/>
      <c r="I28" s="79">
        <v>137916.23264</v>
      </c>
      <c r="J28" s="80"/>
      <c r="K28" s="79">
        <v>103220.68326999999</v>
      </c>
      <c r="L28" s="80"/>
      <c r="M28" s="79">
        <v>34695.549370000001</v>
      </c>
      <c r="N28" s="80"/>
      <c r="O28" s="79">
        <v>6379.8685599999999</v>
      </c>
      <c r="P28" s="80"/>
      <c r="Q28" s="79">
        <v>778.79359999999997</v>
      </c>
      <c r="R28" s="80"/>
    </row>
    <row r="29" spans="1:18" ht="13.5" thickBot="1">
      <c r="A29" s="18" t="s">
        <v>50</v>
      </c>
      <c r="B29" s="18" t="s">
        <v>47</v>
      </c>
      <c r="C29" s="79">
        <v>260636.95561</v>
      </c>
      <c r="D29" s="80"/>
      <c r="E29" s="79">
        <v>140514.44759</v>
      </c>
      <c r="F29" s="80"/>
      <c r="G29" s="79">
        <v>53.911943200000003</v>
      </c>
      <c r="H29" s="80"/>
      <c r="I29" s="79">
        <v>54603.406349999997</v>
      </c>
      <c r="J29" s="80"/>
      <c r="K29" s="79">
        <v>39632.640930000001</v>
      </c>
      <c r="L29" s="80"/>
      <c r="M29" s="79">
        <v>14970.76542</v>
      </c>
      <c r="N29" s="80"/>
      <c r="O29" s="79">
        <v>16328.6913</v>
      </c>
      <c r="P29" s="80"/>
      <c r="Q29" s="79">
        <v>69582.34994</v>
      </c>
      <c r="R29" s="80"/>
    </row>
    <row r="30" spans="1:18" ht="13.5" thickBot="1">
      <c r="A30" s="18" t="s">
        <v>52</v>
      </c>
      <c r="B30" s="18" t="s">
        <v>51</v>
      </c>
      <c r="C30" s="79">
        <v>252663.91016999999</v>
      </c>
      <c r="D30" s="80"/>
      <c r="E30" s="79">
        <v>111639.46394</v>
      </c>
      <c r="F30" s="80"/>
      <c r="G30" s="79">
        <v>44.184966500000002</v>
      </c>
      <c r="H30" s="80"/>
      <c r="I30" s="79">
        <v>56033.020120000001</v>
      </c>
      <c r="J30" s="80"/>
      <c r="K30" s="79">
        <v>47352.011570000002</v>
      </c>
      <c r="L30" s="80"/>
      <c r="M30" s="79">
        <v>8681.0085500000005</v>
      </c>
      <c r="N30" s="80"/>
      <c r="O30" s="79">
        <v>25255.029910000001</v>
      </c>
      <c r="P30" s="80"/>
      <c r="Q30" s="79">
        <v>30351.413909999999</v>
      </c>
      <c r="R30" s="80"/>
    </row>
    <row r="31" spans="1:18" ht="13.5" thickBot="1">
      <c r="A31" s="18" t="s">
        <v>54</v>
      </c>
      <c r="B31" s="18" t="s">
        <v>57</v>
      </c>
      <c r="C31" s="79">
        <v>253701.51031000001</v>
      </c>
      <c r="D31" s="80"/>
      <c r="E31" s="79">
        <v>100628.5672</v>
      </c>
      <c r="F31" s="80"/>
      <c r="G31" s="79">
        <v>39.664157699999997</v>
      </c>
      <c r="H31" s="80"/>
      <c r="I31" s="79">
        <v>47503.69195</v>
      </c>
      <c r="J31" s="80"/>
      <c r="K31" s="79">
        <v>203.8742</v>
      </c>
      <c r="L31" s="80"/>
      <c r="M31" s="79">
        <v>47299.817750000002</v>
      </c>
      <c r="N31" s="80"/>
      <c r="O31" s="79">
        <v>8363.5457999999999</v>
      </c>
      <c r="P31" s="80"/>
      <c r="Q31" s="79">
        <v>44761.329449999997</v>
      </c>
      <c r="R31" s="80"/>
    </row>
    <row r="32" spans="1:18" ht="13.5" thickBot="1">
      <c r="A32" s="18" t="s">
        <v>56</v>
      </c>
      <c r="B32" s="18" t="s">
        <v>59</v>
      </c>
      <c r="C32" s="79">
        <v>284381.45487999998</v>
      </c>
      <c r="D32" s="80"/>
      <c r="E32" s="79">
        <v>91233.540900000007</v>
      </c>
      <c r="F32" s="80"/>
      <c r="G32" s="79">
        <v>32.081396099999999</v>
      </c>
      <c r="H32" s="80"/>
      <c r="I32" s="79">
        <v>40743.738989999998</v>
      </c>
      <c r="J32" s="80"/>
      <c r="K32" s="79">
        <v>23979.67439</v>
      </c>
      <c r="L32" s="80"/>
      <c r="M32" s="79">
        <v>16764.064600000002</v>
      </c>
      <c r="N32" s="80"/>
      <c r="O32" s="79">
        <v>10260.98165</v>
      </c>
      <c r="P32" s="80"/>
      <c r="Q32" s="79">
        <v>40228.82026</v>
      </c>
      <c r="R32" s="80"/>
    </row>
    <row r="33" spans="1:18" ht="13.5" thickBot="1">
      <c r="A33" s="18" t="s">
        <v>58</v>
      </c>
      <c r="B33" s="18" t="s">
        <v>55</v>
      </c>
      <c r="C33" s="79">
        <v>82778.445800000001</v>
      </c>
      <c r="D33" s="80"/>
      <c r="E33" s="79">
        <v>82316.314719999995</v>
      </c>
      <c r="F33" s="80"/>
      <c r="G33" s="79">
        <v>99.441725300000002</v>
      </c>
      <c r="H33" s="80"/>
      <c r="I33" s="79">
        <v>59527.368840000003</v>
      </c>
      <c r="J33" s="80"/>
      <c r="K33" s="79">
        <v>48954.074209999999</v>
      </c>
      <c r="L33" s="80"/>
      <c r="M33" s="79">
        <v>10573.29463</v>
      </c>
      <c r="N33" s="80"/>
      <c r="O33" s="79">
        <v>22788.945879999999</v>
      </c>
      <c r="P33" s="80"/>
      <c r="Q33" s="79">
        <v>0</v>
      </c>
      <c r="R33" s="80"/>
    </row>
    <row r="34" spans="1:18" ht="13.5" thickBot="1">
      <c r="A34" s="18" t="s">
        <v>60</v>
      </c>
      <c r="B34" s="18" t="s">
        <v>61</v>
      </c>
      <c r="C34" s="79">
        <v>460447.74054999999</v>
      </c>
      <c r="D34" s="80"/>
      <c r="E34" s="79">
        <v>80763.169729999994</v>
      </c>
      <c r="F34" s="80"/>
      <c r="G34" s="79">
        <v>17.5401381</v>
      </c>
      <c r="H34" s="80"/>
      <c r="I34" s="79">
        <v>50736.952499999999</v>
      </c>
      <c r="J34" s="80"/>
      <c r="K34" s="79">
        <v>21135.07906</v>
      </c>
      <c r="L34" s="80"/>
      <c r="M34" s="79">
        <v>29601.873439999999</v>
      </c>
      <c r="N34" s="80"/>
      <c r="O34" s="79">
        <v>20477.951720000001</v>
      </c>
      <c r="P34" s="80"/>
      <c r="Q34" s="79">
        <v>9548.2655099999993</v>
      </c>
      <c r="R34" s="80"/>
    </row>
    <row r="35" spans="1:18" ht="13.5" thickBot="1">
      <c r="A35" s="18" t="s">
        <v>62</v>
      </c>
      <c r="B35" s="18" t="s">
        <v>69</v>
      </c>
      <c r="C35" s="79">
        <v>746718.18441999995</v>
      </c>
      <c r="D35" s="80"/>
      <c r="E35" s="79">
        <v>73463.457680000007</v>
      </c>
      <c r="F35" s="80"/>
      <c r="G35" s="79">
        <v>9.8381770999999993</v>
      </c>
      <c r="H35" s="80"/>
      <c r="I35" s="79">
        <v>5450.7548800000004</v>
      </c>
      <c r="J35" s="80"/>
      <c r="K35" s="79">
        <v>3.1204200000000002</v>
      </c>
      <c r="L35" s="80"/>
      <c r="M35" s="79">
        <v>5447.6344600000002</v>
      </c>
      <c r="N35" s="80"/>
      <c r="O35" s="79">
        <v>13281.65228</v>
      </c>
      <c r="P35" s="80"/>
      <c r="Q35" s="79">
        <v>54731.050519999997</v>
      </c>
      <c r="R35" s="80"/>
    </row>
    <row r="36" spans="1:18" ht="13.5" thickBot="1">
      <c r="A36" s="18" t="s">
        <v>64</v>
      </c>
      <c r="B36" s="18" t="s">
        <v>67</v>
      </c>
      <c r="C36" s="79">
        <v>111901.90552</v>
      </c>
      <c r="D36" s="80"/>
      <c r="E36" s="79">
        <v>71678.257769999997</v>
      </c>
      <c r="F36" s="80"/>
      <c r="G36" s="79">
        <v>64.054546200000004</v>
      </c>
      <c r="H36" s="80"/>
      <c r="I36" s="79">
        <v>1324.8244999999999</v>
      </c>
      <c r="J36" s="80"/>
      <c r="K36" s="79">
        <v>0</v>
      </c>
      <c r="L36" s="80"/>
      <c r="M36" s="79">
        <v>1324.8244999999999</v>
      </c>
      <c r="N36" s="80"/>
      <c r="O36" s="79">
        <v>14927.98638</v>
      </c>
      <c r="P36" s="80"/>
      <c r="Q36" s="79">
        <v>55425.446889999999</v>
      </c>
      <c r="R36" s="80"/>
    </row>
    <row r="37" spans="1:18" ht="13.5" thickBot="1">
      <c r="A37" s="18" t="s">
        <v>66</v>
      </c>
      <c r="B37" s="18" t="s">
        <v>65</v>
      </c>
      <c r="C37" s="79">
        <v>138065.09245</v>
      </c>
      <c r="D37" s="80"/>
      <c r="E37" s="79">
        <v>69808.436199999996</v>
      </c>
      <c r="F37" s="80"/>
      <c r="G37" s="79">
        <v>50.561973999999999</v>
      </c>
      <c r="H37" s="80"/>
      <c r="I37" s="79">
        <v>58748.084490000001</v>
      </c>
      <c r="J37" s="80"/>
      <c r="K37" s="79">
        <v>36107.451009999997</v>
      </c>
      <c r="L37" s="80"/>
      <c r="M37" s="79">
        <v>22640.63348</v>
      </c>
      <c r="N37" s="80"/>
      <c r="O37" s="79">
        <v>5974.6355899999999</v>
      </c>
      <c r="P37" s="80"/>
      <c r="Q37" s="79">
        <v>5085.71612</v>
      </c>
      <c r="R37" s="80"/>
    </row>
    <row r="38" spans="1:18" ht="13.5" thickBot="1">
      <c r="A38" s="18" t="s">
        <v>68</v>
      </c>
      <c r="B38" s="18" t="s">
        <v>71</v>
      </c>
      <c r="C38" s="79">
        <v>171981.61011000001</v>
      </c>
      <c r="D38" s="80"/>
      <c r="E38" s="79">
        <v>56803.350489999997</v>
      </c>
      <c r="F38" s="80"/>
      <c r="G38" s="79">
        <v>33.028735099999999</v>
      </c>
      <c r="H38" s="80"/>
      <c r="I38" s="79">
        <v>5300</v>
      </c>
      <c r="J38" s="80"/>
      <c r="K38" s="79">
        <v>0</v>
      </c>
      <c r="L38" s="80"/>
      <c r="M38" s="79">
        <v>5300</v>
      </c>
      <c r="N38" s="80"/>
      <c r="O38" s="79">
        <v>881.51926000000003</v>
      </c>
      <c r="P38" s="80"/>
      <c r="Q38" s="79">
        <v>50621.831230000003</v>
      </c>
      <c r="R38" s="80"/>
    </row>
    <row r="39" spans="1:18" ht="13.5" thickBot="1">
      <c r="A39" s="18" t="s">
        <v>70</v>
      </c>
      <c r="B39" s="18" t="s">
        <v>73</v>
      </c>
      <c r="C39" s="79">
        <v>178496.6623</v>
      </c>
      <c r="D39" s="80"/>
      <c r="E39" s="79">
        <v>52595.81162</v>
      </c>
      <c r="F39" s="80"/>
      <c r="G39" s="79">
        <v>29.4659917</v>
      </c>
      <c r="H39" s="80"/>
      <c r="I39" s="79">
        <v>38061.300730000003</v>
      </c>
      <c r="J39" s="80"/>
      <c r="K39" s="79">
        <v>8016.3007299999999</v>
      </c>
      <c r="L39" s="80"/>
      <c r="M39" s="79">
        <v>30045</v>
      </c>
      <c r="N39" s="80"/>
      <c r="O39" s="79">
        <v>12642.6</v>
      </c>
      <c r="P39" s="80"/>
      <c r="Q39" s="79">
        <v>1891.9108900000001</v>
      </c>
      <c r="R39" s="80"/>
    </row>
    <row r="40" spans="1:18" ht="13.5" thickBot="1">
      <c r="A40" s="18" t="s">
        <v>72</v>
      </c>
      <c r="B40" s="18" t="s">
        <v>75</v>
      </c>
      <c r="C40" s="79">
        <v>54916.524149999997</v>
      </c>
      <c r="D40" s="80"/>
      <c r="E40" s="79">
        <v>51701.41779</v>
      </c>
      <c r="F40" s="80"/>
      <c r="G40" s="79">
        <v>94.145466400000004</v>
      </c>
      <c r="H40" s="80"/>
      <c r="I40" s="79">
        <v>50952.41779</v>
      </c>
      <c r="J40" s="80"/>
      <c r="K40" s="79">
        <v>33041.997600000002</v>
      </c>
      <c r="L40" s="80"/>
      <c r="M40" s="79">
        <v>17910.420190000001</v>
      </c>
      <c r="N40" s="80"/>
      <c r="O40" s="79">
        <v>749</v>
      </c>
      <c r="P40" s="80"/>
      <c r="Q40" s="79">
        <v>0</v>
      </c>
      <c r="R40" s="80"/>
    </row>
    <row r="41" spans="1:18" ht="13.5" thickBot="1">
      <c r="A41" s="18" t="s">
        <v>74</v>
      </c>
      <c r="B41" s="18" t="s">
        <v>63</v>
      </c>
      <c r="C41" s="79">
        <v>212627.04076</v>
      </c>
      <c r="D41" s="80"/>
      <c r="E41" s="79">
        <v>40000</v>
      </c>
      <c r="F41" s="80"/>
      <c r="G41" s="79">
        <v>18.812282700000001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30000</v>
      </c>
      <c r="R41" s="80"/>
    </row>
    <row r="42" spans="1:18" ht="13.5" thickBot="1">
      <c r="A42" s="18" t="s">
        <v>76</v>
      </c>
      <c r="B42" s="18" t="s">
        <v>77</v>
      </c>
      <c r="C42" s="79">
        <v>63360.634639999997</v>
      </c>
      <c r="D42" s="80"/>
      <c r="E42" s="79">
        <v>32568.67627</v>
      </c>
      <c r="F42" s="80"/>
      <c r="G42" s="79">
        <v>51.402067600000002</v>
      </c>
      <c r="H42" s="80"/>
      <c r="I42" s="79">
        <v>19280.210879999999</v>
      </c>
      <c r="J42" s="80"/>
      <c r="K42" s="79">
        <v>8432.0835100000004</v>
      </c>
      <c r="L42" s="80"/>
      <c r="M42" s="79">
        <v>10848.12737</v>
      </c>
      <c r="N42" s="80"/>
      <c r="O42" s="79">
        <v>0</v>
      </c>
      <c r="P42" s="80"/>
      <c r="Q42" s="79">
        <v>13288.465389999999</v>
      </c>
      <c r="R42" s="80"/>
    </row>
    <row r="43" spans="1:18" ht="13.5" thickBot="1">
      <c r="A43" s="18" t="s">
        <v>78</v>
      </c>
      <c r="B43" s="18" t="s">
        <v>81</v>
      </c>
      <c r="C43" s="79">
        <v>164825.91424000001</v>
      </c>
      <c r="D43" s="80"/>
      <c r="E43" s="79">
        <v>29685.862099999998</v>
      </c>
      <c r="F43" s="80"/>
      <c r="G43" s="79">
        <v>18.010433800000001</v>
      </c>
      <c r="H43" s="80"/>
      <c r="I43" s="79">
        <v>19273.425770000002</v>
      </c>
      <c r="J43" s="80"/>
      <c r="K43" s="79">
        <v>12616.72919</v>
      </c>
      <c r="L43" s="80"/>
      <c r="M43" s="79">
        <v>6656.6965799999998</v>
      </c>
      <c r="N43" s="80"/>
      <c r="O43" s="79">
        <v>803.09113000000002</v>
      </c>
      <c r="P43" s="80"/>
      <c r="Q43" s="79">
        <v>9609.3451999999997</v>
      </c>
      <c r="R43" s="80"/>
    </row>
    <row r="44" spans="1:18" ht="13.5" thickBot="1">
      <c r="A44" s="18" t="s">
        <v>80</v>
      </c>
      <c r="B44" s="18" t="s">
        <v>79</v>
      </c>
      <c r="C44" s="79">
        <v>50087.313950000003</v>
      </c>
      <c r="D44" s="80"/>
      <c r="E44" s="79">
        <v>25778.622810000001</v>
      </c>
      <c r="F44" s="80"/>
      <c r="G44" s="79">
        <v>51.4673692</v>
      </c>
      <c r="H44" s="80"/>
      <c r="I44" s="79">
        <v>25778.622810000001</v>
      </c>
      <c r="J44" s="80"/>
      <c r="K44" s="79">
        <v>10519.26527</v>
      </c>
      <c r="L44" s="80"/>
      <c r="M44" s="79">
        <v>15259.357540000001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18" t="s">
        <v>82</v>
      </c>
      <c r="B45" s="18" t="s">
        <v>83</v>
      </c>
      <c r="C45" s="79">
        <v>24415.22623</v>
      </c>
      <c r="D45" s="80"/>
      <c r="E45" s="79">
        <v>18750.896349999999</v>
      </c>
      <c r="F45" s="80"/>
      <c r="G45" s="79">
        <v>76.800010700000001</v>
      </c>
      <c r="H45" s="80"/>
      <c r="I45" s="79">
        <v>17732.40049</v>
      </c>
      <c r="J45" s="80"/>
      <c r="K45" s="79">
        <v>17272.346219999999</v>
      </c>
      <c r="L45" s="80"/>
      <c r="M45" s="79">
        <v>460.05426999999997</v>
      </c>
      <c r="N45" s="80"/>
      <c r="O45" s="79">
        <v>672.44844999999998</v>
      </c>
      <c r="P45" s="80"/>
      <c r="Q45" s="79">
        <v>346.04741000000001</v>
      </c>
      <c r="R45" s="80"/>
    </row>
    <row r="46" spans="1:18" ht="13.5" thickBot="1">
      <c r="A46" s="18" t="s">
        <v>84</v>
      </c>
      <c r="B46" s="18" t="s">
        <v>89</v>
      </c>
      <c r="C46" s="79">
        <v>15480.52864</v>
      </c>
      <c r="D46" s="80"/>
      <c r="E46" s="79">
        <v>11496.927540000001</v>
      </c>
      <c r="F46" s="80"/>
      <c r="G46" s="79">
        <v>74.267021499999998</v>
      </c>
      <c r="H46" s="80"/>
      <c r="I46" s="79">
        <v>48.863399999999999</v>
      </c>
      <c r="J46" s="80"/>
      <c r="K46" s="79">
        <v>0</v>
      </c>
      <c r="L46" s="80"/>
      <c r="M46" s="79">
        <v>48.863399999999999</v>
      </c>
      <c r="N46" s="80"/>
      <c r="O46" s="79">
        <v>6504.76091</v>
      </c>
      <c r="P46" s="80"/>
      <c r="Q46" s="79">
        <v>4943.3032300000004</v>
      </c>
      <c r="R46" s="80"/>
    </row>
    <row r="47" spans="1:18" ht="13.5" thickBot="1">
      <c r="A47" s="18" t="s">
        <v>86</v>
      </c>
      <c r="B47" s="18" t="s">
        <v>85</v>
      </c>
      <c r="C47" s="79">
        <v>26520.756539999998</v>
      </c>
      <c r="D47" s="80"/>
      <c r="E47" s="79">
        <v>11385.14003</v>
      </c>
      <c r="F47" s="80"/>
      <c r="G47" s="79">
        <v>42.9291676</v>
      </c>
      <c r="H47" s="80"/>
      <c r="I47" s="79">
        <v>3051.3935200000001</v>
      </c>
      <c r="J47" s="80"/>
      <c r="K47" s="79">
        <v>3013.2449900000001</v>
      </c>
      <c r="L47" s="80"/>
      <c r="M47" s="79">
        <v>38.148530000000001</v>
      </c>
      <c r="N47" s="80"/>
      <c r="O47" s="79">
        <v>24.877770000000002</v>
      </c>
      <c r="P47" s="80"/>
      <c r="Q47" s="79">
        <v>8308.8687399999999</v>
      </c>
      <c r="R47" s="80"/>
    </row>
    <row r="48" spans="1:18" ht="13.5" thickBot="1">
      <c r="A48" s="18" t="s">
        <v>88</v>
      </c>
      <c r="B48" s="18" t="s">
        <v>87</v>
      </c>
      <c r="C48" s="79">
        <v>15630.50843</v>
      </c>
      <c r="D48" s="80"/>
      <c r="E48" s="79">
        <v>10812.38063</v>
      </c>
      <c r="F48" s="80"/>
      <c r="G48" s="79">
        <v>69.174849199999997</v>
      </c>
      <c r="H48" s="80"/>
      <c r="I48" s="79">
        <v>3334.3935900000001</v>
      </c>
      <c r="J48" s="80"/>
      <c r="K48" s="79">
        <v>0</v>
      </c>
      <c r="L48" s="80"/>
      <c r="M48" s="79">
        <v>3334.3935900000001</v>
      </c>
      <c r="N48" s="80"/>
      <c r="O48" s="79">
        <v>0</v>
      </c>
      <c r="P48" s="80"/>
      <c r="Q48" s="79">
        <v>7477.98704</v>
      </c>
      <c r="R48" s="80"/>
    </row>
    <row r="49" spans="1:18" ht="13.5" thickBot="1">
      <c r="A49" s="18" t="s">
        <v>90</v>
      </c>
      <c r="B49" s="18" t="s">
        <v>91</v>
      </c>
      <c r="C49" s="79">
        <v>15959.363380000001</v>
      </c>
      <c r="D49" s="80"/>
      <c r="E49" s="79">
        <v>8556.0617199999997</v>
      </c>
      <c r="F49" s="80"/>
      <c r="G49" s="79">
        <v>53.611547799999997</v>
      </c>
      <c r="H49" s="80"/>
      <c r="I49" s="79">
        <v>2923.4372199999998</v>
      </c>
      <c r="J49" s="80"/>
      <c r="K49" s="79">
        <v>2923.4372199999998</v>
      </c>
      <c r="L49" s="80"/>
      <c r="M49" s="79">
        <v>0</v>
      </c>
      <c r="N49" s="80"/>
      <c r="O49" s="79">
        <v>525.30023000000006</v>
      </c>
      <c r="P49" s="80"/>
      <c r="Q49" s="79">
        <v>5107.3242700000001</v>
      </c>
      <c r="R49" s="80"/>
    </row>
    <row r="50" spans="1:18" ht="13.5" thickBot="1">
      <c r="A50" s="18" t="s">
        <v>92</v>
      </c>
      <c r="B50" s="18" t="s">
        <v>110</v>
      </c>
      <c r="C50" s="79">
        <v>7875.5555599999998</v>
      </c>
      <c r="D50" s="80"/>
      <c r="E50" s="79">
        <v>4523</v>
      </c>
      <c r="F50" s="80"/>
      <c r="G50" s="79">
        <v>57.430869000000001</v>
      </c>
      <c r="H50" s="80"/>
      <c r="I50" s="79">
        <v>0</v>
      </c>
      <c r="J50" s="80"/>
      <c r="K50" s="79">
        <v>0</v>
      </c>
      <c r="L50" s="80"/>
      <c r="M50" s="79">
        <v>0</v>
      </c>
      <c r="N50" s="80"/>
      <c r="O50" s="79">
        <v>178</v>
      </c>
      <c r="P50" s="80"/>
      <c r="Q50" s="79">
        <v>4345</v>
      </c>
      <c r="R50" s="80"/>
    </row>
    <row r="51" spans="1:18" ht="13.5" thickBot="1">
      <c r="A51" s="18" t="s">
        <v>94</v>
      </c>
      <c r="B51" s="18" t="s">
        <v>93</v>
      </c>
      <c r="C51" s="79">
        <v>10585.189469999999</v>
      </c>
      <c r="D51" s="80"/>
      <c r="E51" s="79">
        <v>4007.8183800000002</v>
      </c>
      <c r="F51" s="80"/>
      <c r="G51" s="79">
        <v>37.862509600000003</v>
      </c>
      <c r="H51" s="80"/>
      <c r="I51" s="79">
        <v>937.12409000000002</v>
      </c>
      <c r="J51" s="80"/>
      <c r="K51" s="79">
        <v>937.12409000000002</v>
      </c>
      <c r="L51" s="80"/>
      <c r="M51" s="79">
        <v>0</v>
      </c>
      <c r="N51" s="80"/>
      <c r="O51" s="79">
        <v>387.47230000000002</v>
      </c>
      <c r="P51" s="80"/>
      <c r="Q51" s="79">
        <v>2683.22199</v>
      </c>
      <c r="R51" s="80"/>
    </row>
    <row r="52" spans="1:18" ht="13.5" thickBot="1">
      <c r="A52" s="18" t="s">
        <v>96</v>
      </c>
      <c r="B52" s="18" t="s">
        <v>104</v>
      </c>
      <c r="C52" s="79">
        <v>2389.1648399999999</v>
      </c>
      <c r="D52" s="80"/>
      <c r="E52" s="79">
        <v>1805.16751</v>
      </c>
      <c r="F52" s="80"/>
      <c r="G52" s="79">
        <v>75.556423699999996</v>
      </c>
      <c r="H52" s="80"/>
      <c r="I52" s="79">
        <v>1443.4207899999999</v>
      </c>
      <c r="J52" s="80"/>
      <c r="K52" s="79">
        <v>1250</v>
      </c>
      <c r="L52" s="80"/>
      <c r="M52" s="79">
        <v>193.42079000000001</v>
      </c>
      <c r="N52" s="80"/>
      <c r="O52" s="79">
        <v>200</v>
      </c>
      <c r="P52" s="80"/>
      <c r="Q52" s="79">
        <v>161.74672000000001</v>
      </c>
      <c r="R52" s="80"/>
    </row>
    <row r="53" spans="1:18" ht="13.5" thickBot="1">
      <c r="A53" s="18" t="s">
        <v>98</v>
      </c>
      <c r="B53" s="18" t="s">
        <v>97</v>
      </c>
      <c r="C53" s="79">
        <v>195.40879000000001</v>
      </c>
      <c r="D53" s="80"/>
      <c r="E53" s="79">
        <v>165.52500000000001</v>
      </c>
      <c r="F53" s="80"/>
      <c r="G53" s="79">
        <v>84.707038999999995</v>
      </c>
      <c r="H53" s="80"/>
      <c r="I53" s="79">
        <v>0</v>
      </c>
      <c r="J53" s="80"/>
      <c r="K53" s="79">
        <v>0</v>
      </c>
      <c r="L53" s="80"/>
      <c r="M53" s="79">
        <v>0</v>
      </c>
      <c r="N53" s="80"/>
      <c r="O53" s="79">
        <v>0</v>
      </c>
      <c r="P53" s="80"/>
      <c r="Q53" s="79">
        <v>165.52500000000001</v>
      </c>
      <c r="R53" s="80"/>
    </row>
    <row r="54" spans="1:18" ht="13.5" thickBot="1">
      <c r="A54" s="18" t="s">
        <v>111</v>
      </c>
      <c r="B54" s="18" t="s">
        <v>95</v>
      </c>
      <c r="C54" s="79">
        <v>532.24785999999995</v>
      </c>
      <c r="D54" s="80"/>
      <c r="E54" s="79">
        <v>101.69232</v>
      </c>
      <c r="F54" s="80"/>
      <c r="G54" s="79">
        <v>19.106196099999998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101.69232</v>
      </c>
      <c r="R54" s="80"/>
    </row>
    <row r="55" spans="1:18" ht="13.5" thickBot="1">
      <c r="A55" s="81" t="s">
        <v>167</v>
      </c>
      <c r="B55" s="18" t="s">
        <v>99</v>
      </c>
      <c r="C55" s="79">
        <v>0</v>
      </c>
      <c r="D55" s="80"/>
      <c r="E55" s="79">
        <v>0</v>
      </c>
      <c r="F55" s="80"/>
      <c r="G55" s="79">
        <v>0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0</v>
      </c>
      <c r="R55" s="80"/>
    </row>
    <row r="56" spans="1:18" ht="13.5" thickBot="1">
      <c r="A56" s="82"/>
      <c r="B56" s="18" t="s">
        <v>100</v>
      </c>
      <c r="C56" s="79">
        <v>19581.85483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18" t="s">
        <v>101</v>
      </c>
      <c r="C57" s="79">
        <v>0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18" t="s">
        <v>102</v>
      </c>
      <c r="C58" s="79">
        <v>208530.14455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18" t="s">
        <v>103</v>
      </c>
      <c r="C59" s="79">
        <v>1336.87628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18" t="s">
        <v>105</v>
      </c>
      <c r="C60" s="79">
        <v>5304.5808699999998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18" t="s">
        <v>106</v>
      </c>
      <c r="C61" s="79">
        <v>0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35246101.80122</v>
      </c>
      <c r="D62" s="80"/>
      <c r="E62" s="84">
        <v>10286954.494139999</v>
      </c>
      <c r="F62" s="80"/>
      <c r="G62" s="84">
        <v>2079.2768973000002</v>
      </c>
      <c r="H62" s="80"/>
      <c r="I62" s="84">
        <v>4454561.6092100004</v>
      </c>
      <c r="J62" s="80"/>
      <c r="K62" s="84">
        <v>2757043.2889299998</v>
      </c>
      <c r="L62" s="80"/>
      <c r="M62" s="84">
        <v>1697518.3202800001</v>
      </c>
      <c r="N62" s="80"/>
      <c r="O62" s="84">
        <v>1833387.4360400001</v>
      </c>
      <c r="P62" s="80"/>
      <c r="Q62" s="84">
        <v>3999005.4488900001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Q62:R62"/>
    <mergeCell ref="A63:R63"/>
    <mergeCell ref="O61:P61"/>
    <mergeCell ref="Q61:R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K59:L59"/>
    <mergeCell ref="M59:N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61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R63"/>
  <sheetViews>
    <sheetView workbookViewId="0">
      <selection sqref="A1:XFD1048576"/>
    </sheetView>
  </sheetViews>
  <sheetFormatPr baseColWidth="10" defaultColWidth="9.140625" defaultRowHeight="12.75"/>
  <cols>
    <col min="1" max="1" width="4.42578125" style="19" bestFit="1" customWidth="1"/>
    <col min="2" max="2" width="36.42578125" style="19" bestFit="1" customWidth="1"/>
    <col min="3" max="3" width="7.28515625" style="19" bestFit="1" customWidth="1"/>
    <col min="4" max="4" width="7.140625" style="19" bestFit="1" customWidth="1"/>
    <col min="5" max="6" width="11.28515625" style="19" bestFit="1" customWidth="1"/>
    <col min="7" max="7" width="7.28515625" style="19" bestFit="1" customWidth="1"/>
    <col min="8" max="8" width="7.140625" style="19" bestFit="1" customWidth="1"/>
    <col min="9" max="10" width="9" style="19" bestFit="1" customWidth="1"/>
    <col min="11" max="11" width="7.28515625" style="19" bestFit="1" customWidth="1"/>
    <col min="12" max="12" width="7.140625" style="19" bestFit="1" customWidth="1"/>
    <col min="13" max="13" width="7.28515625" style="19" bestFit="1" customWidth="1"/>
    <col min="14" max="14" width="7.140625" style="19" bestFit="1" customWidth="1"/>
    <col min="15" max="15" width="7.28515625" style="19" bestFit="1" customWidth="1"/>
    <col min="16" max="18" width="7.140625" style="19" bestFit="1" customWidth="1"/>
    <col min="19" max="16384" width="9.140625" style="19"/>
  </cols>
  <sheetData>
    <row r="1" spans="1:18">
      <c r="A1" s="74">
        <v>41520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170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20" t="s">
        <v>10</v>
      </c>
      <c r="B9" s="20" t="s">
        <v>11</v>
      </c>
      <c r="C9" s="79">
        <v>6295204.0041699996</v>
      </c>
      <c r="D9" s="80"/>
      <c r="E9" s="79">
        <v>1473238.89068</v>
      </c>
      <c r="F9" s="80"/>
      <c r="G9" s="79">
        <v>23.4025599</v>
      </c>
      <c r="H9" s="80"/>
      <c r="I9" s="79">
        <v>449789.20305000001</v>
      </c>
      <c r="J9" s="80"/>
      <c r="K9" s="79">
        <v>294477.67670000001</v>
      </c>
      <c r="L9" s="80"/>
      <c r="M9" s="79">
        <v>155311.52635</v>
      </c>
      <c r="N9" s="80"/>
      <c r="O9" s="79">
        <v>417554.65330000001</v>
      </c>
      <c r="P9" s="80"/>
      <c r="Q9" s="79">
        <v>605895.03433000005</v>
      </c>
      <c r="R9" s="80"/>
    </row>
    <row r="10" spans="1:18" ht="13.5" thickBot="1">
      <c r="A10" s="20" t="s">
        <v>12</v>
      </c>
      <c r="B10" s="20" t="s">
        <v>13</v>
      </c>
      <c r="C10" s="79">
        <v>5002429.88956</v>
      </c>
      <c r="D10" s="80"/>
      <c r="E10" s="79">
        <v>1270915.7194999999</v>
      </c>
      <c r="F10" s="80"/>
      <c r="G10" s="79">
        <v>25.405967700000001</v>
      </c>
      <c r="H10" s="80"/>
      <c r="I10" s="79">
        <v>544135.02769000002</v>
      </c>
      <c r="J10" s="80"/>
      <c r="K10" s="79">
        <v>362021.30787000002</v>
      </c>
      <c r="L10" s="80"/>
      <c r="M10" s="79">
        <v>182113.71982</v>
      </c>
      <c r="N10" s="80"/>
      <c r="O10" s="79">
        <v>369418.75884999998</v>
      </c>
      <c r="P10" s="80"/>
      <c r="Q10" s="79">
        <v>357361.93296000001</v>
      </c>
      <c r="R10" s="80"/>
    </row>
    <row r="11" spans="1:18" ht="13.5" thickBot="1">
      <c r="A11" s="20" t="s">
        <v>14</v>
      </c>
      <c r="B11" s="20" t="s">
        <v>15</v>
      </c>
      <c r="C11" s="79">
        <v>2782202.2694799998</v>
      </c>
      <c r="D11" s="80"/>
      <c r="E11" s="79">
        <v>960547.03732999996</v>
      </c>
      <c r="F11" s="80"/>
      <c r="G11" s="79">
        <v>34.524701800000003</v>
      </c>
      <c r="H11" s="80"/>
      <c r="I11" s="79">
        <v>198778.66398000001</v>
      </c>
      <c r="J11" s="80"/>
      <c r="K11" s="79">
        <v>121081.23338000001</v>
      </c>
      <c r="L11" s="80"/>
      <c r="M11" s="79">
        <v>77697.430600000007</v>
      </c>
      <c r="N11" s="80"/>
      <c r="O11" s="79">
        <v>109397.64393000001</v>
      </c>
      <c r="P11" s="80"/>
      <c r="Q11" s="79">
        <v>652370.72941999999</v>
      </c>
      <c r="R11" s="80"/>
    </row>
    <row r="12" spans="1:18" ht="13.5" thickBot="1">
      <c r="A12" s="20" t="s">
        <v>16</v>
      </c>
      <c r="B12" s="20" t="s">
        <v>17</v>
      </c>
      <c r="C12" s="79">
        <v>1054436.7686999999</v>
      </c>
      <c r="D12" s="80"/>
      <c r="E12" s="79">
        <v>687018.94210999995</v>
      </c>
      <c r="F12" s="80"/>
      <c r="G12" s="79">
        <v>65.155063100000007</v>
      </c>
      <c r="H12" s="80"/>
      <c r="I12" s="79">
        <v>600139.81163999997</v>
      </c>
      <c r="J12" s="80"/>
      <c r="K12" s="79">
        <v>250762.66146</v>
      </c>
      <c r="L12" s="80"/>
      <c r="M12" s="79">
        <v>349377.15018</v>
      </c>
      <c r="N12" s="80"/>
      <c r="O12" s="79">
        <v>0</v>
      </c>
      <c r="P12" s="80"/>
      <c r="Q12" s="79">
        <v>86879.130470000004</v>
      </c>
      <c r="R12" s="80"/>
    </row>
    <row r="13" spans="1:18" ht="13.5" thickBot="1">
      <c r="A13" s="20" t="s">
        <v>18</v>
      </c>
      <c r="B13" s="20" t="s">
        <v>19</v>
      </c>
      <c r="C13" s="79">
        <v>2167765.25006</v>
      </c>
      <c r="D13" s="80"/>
      <c r="E13" s="79">
        <v>621107.87017000001</v>
      </c>
      <c r="F13" s="80"/>
      <c r="G13" s="79">
        <v>28.651989400000001</v>
      </c>
      <c r="H13" s="80"/>
      <c r="I13" s="79">
        <v>257657.07849000001</v>
      </c>
      <c r="J13" s="80"/>
      <c r="K13" s="79">
        <v>163489.33796999999</v>
      </c>
      <c r="L13" s="80"/>
      <c r="M13" s="79">
        <v>94167.740520000007</v>
      </c>
      <c r="N13" s="80"/>
      <c r="O13" s="79">
        <v>41279.275049999997</v>
      </c>
      <c r="P13" s="80"/>
      <c r="Q13" s="79">
        <v>322171.51663000003</v>
      </c>
      <c r="R13" s="80"/>
    </row>
    <row r="14" spans="1:18" ht="13.5" thickBot="1">
      <c r="A14" s="20" t="s">
        <v>20</v>
      </c>
      <c r="B14" s="20" t="s">
        <v>21</v>
      </c>
      <c r="C14" s="79">
        <v>1430136.4454900001</v>
      </c>
      <c r="D14" s="80"/>
      <c r="E14" s="79">
        <v>574987.50404000003</v>
      </c>
      <c r="F14" s="80"/>
      <c r="G14" s="79">
        <v>40.205080100000004</v>
      </c>
      <c r="H14" s="80"/>
      <c r="I14" s="79">
        <v>221770.55226</v>
      </c>
      <c r="J14" s="80"/>
      <c r="K14" s="79">
        <v>181220.06880000001</v>
      </c>
      <c r="L14" s="80"/>
      <c r="M14" s="79">
        <v>40550.483460000003</v>
      </c>
      <c r="N14" s="80"/>
      <c r="O14" s="79">
        <v>73021.39976</v>
      </c>
      <c r="P14" s="80"/>
      <c r="Q14" s="79">
        <v>280195.55202</v>
      </c>
      <c r="R14" s="80"/>
    </row>
    <row r="15" spans="1:18" ht="13.5" thickBot="1">
      <c r="A15" s="20" t="s">
        <v>22</v>
      </c>
      <c r="B15" s="20" t="s">
        <v>23</v>
      </c>
      <c r="C15" s="79">
        <v>1390277.74242</v>
      </c>
      <c r="D15" s="80"/>
      <c r="E15" s="79">
        <v>511312.22470999998</v>
      </c>
      <c r="F15" s="80"/>
      <c r="G15" s="79">
        <v>36.7777034</v>
      </c>
      <c r="H15" s="80"/>
      <c r="I15" s="79">
        <v>316266.94043000002</v>
      </c>
      <c r="J15" s="80"/>
      <c r="K15" s="79">
        <v>211566.84638</v>
      </c>
      <c r="L15" s="80"/>
      <c r="M15" s="79">
        <v>104700.09405</v>
      </c>
      <c r="N15" s="80"/>
      <c r="O15" s="79">
        <v>85392.662389999998</v>
      </c>
      <c r="P15" s="80"/>
      <c r="Q15" s="79">
        <v>109652.62188999999</v>
      </c>
      <c r="R15" s="80"/>
    </row>
    <row r="16" spans="1:18" ht="13.5" thickBot="1">
      <c r="A16" s="20" t="s">
        <v>24</v>
      </c>
      <c r="B16" s="20" t="s">
        <v>27</v>
      </c>
      <c r="C16" s="79">
        <v>1482135.24569</v>
      </c>
      <c r="D16" s="80"/>
      <c r="E16" s="79">
        <v>433263.51312000002</v>
      </c>
      <c r="F16" s="80"/>
      <c r="G16" s="79">
        <v>29.232387200000002</v>
      </c>
      <c r="H16" s="80"/>
      <c r="I16" s="79">
        <v>154148.23076000001</v>
      </c>
      <c r="J16" s="80"/>
      <c r="K16" s="79">
        <v>129657.17928</v>
      </c>
      <c r="L16" s="80"/>
      <c r="M16" s="79">
        <v>24491.051479999998</v>
      </c>
      <c r="N16" s="80"/>
      <c r="O16" s="79">
        <v>182797.10258000001</v>
      </c>
      <c r="P16" s="80"/>
      <c r="Q16" s="79">
        <v>96318.179780000006</v>
      </c>
      <c r="R16" s="80"/>
    </row>
    <row r="17" spans="1:18" ht="13.5" thickBot="1">
      <c r="A17" s="20" t="s">
        <v>26</v>
      </c>
      <c r="B17" s="20" t="s">
        <v>25</v>
      </c>
      <c r="C17" s="79">
        <v>3246669.9060800001</v>
      </c>
      <c r="D17" s="80"/>
      <c r="E17" s="79">
        <v>426432.26517999999</v>
      </c>
      <c r="F17" s="80"/>
      <c r="G17" s="79">
        <v>13.134450899999999</v>
      </c>
      <c r="H17" s="80"/>
      <c r="I17" s="79">
        <v>29418.999500000002</v>
      </c>
      <c r="J17" s="80"/>
      <c r="K17" s="79">
        <v>0</v>
      </c>
      <c r="L17" s="80"/>
      <c r="M17" s="79">
        <v>29418.999500000002</v>
      </c>
      <c r="N17" s="80"/>
      <c r="O17" s="79">
        <v>1064.8434400000001</v>
      </c>
      <c r="P17" s="80"/>
      <c r="Q17" s="79">
        <v>395948.42223999999</v>
      </c>
      <c r="R17" s="80"/>
    </row>
    <row r="18" spans="1:18" ht="13.5" thickBot="1">
      <c r="A18" s="20" t="s">
        <v>28</v>
      </c>
      <c r="B18" s="20" t="s">
        <v>29</v>
      </c>
      <c r="C18" s="79">
        <v>649793.14362999995</v>
      </c>
      <c r="D18" s="80"/>
      <c r="E18" s="79">
        <v>359624.41383999999</v>
      </c>
      <c r="F18" s="80"/>
      <c r="G18" s="79">
        <v>55.344445700000001</v>
      </c>
      <c r="H18" s="80"/>
      <c r="I18" s="79">
        <v>152655.22393000001</v>
      </c>
      <c r="J18" s="80"/>
      <c r="K18" s="79">
        <v>81985.464959999998</v>
      </c>
      <c r="L18" s="80"/>
      <c r="M18" s="79">
        <v>70669.758969999995</v>
      </c>
      <c r="N18" s="80"/>
      <c r="O18" s="79">
        <v>97490.974730000002</v>
      </c>
      <c r="P18" s="80"/>
      <c r="Q18" s="79">
        <v>109478.21518</v>
      </c>
      <c r="R18" s="80"/>
    </row>
    <row r="19" spans="1:18" ht="13.5" thickBot="1">
      <c r="A19" s="20" t="s">
        <v>30</v>
      </c>
      <c r="B19" s="20" t="s">
        <v>31</v>
      </c>
      <c r="C19" s="79">
        <v>514099.42002999998</v>
      </c>
      <c r="D19" s="80"/>
      <c r="E19" s="79">
        <v>258739.93286</v>
      </c>
      <c r="F19" s="80"/>
      <c r="G19" s="79">
        <v>50.328773499999997</v>
      </c>
      <c r="H19" s="80"/>
      <c r="I19" s="79">
        <v>138870.01495000001</v>
      </c>
      <c r="J19" s="80"/>
      <c r="K19" s="79">
        <v>119364.31853999999</v>
      </c>
      <c r="L19" s="80"/>
      <c r="M19" s="79">
        <v>19505.69641</v>
      </c>
      <c r="N19" s="80"/>
      <c r="O19" s="79">
        <v>88220.961630000005</v>
      </c>
      <c r="P19" s="80"/>
      <c r="Q19" s="79">
        <v>31648.956279999999</v>
      </c>
      <c r="R19" s="80"/>
    </row>
    <row r="20" spans="1:18" ht="13.5" thickBot="1">
      <c r="A20" s="20" t="s">
        <v>32</v>
      </c>
      <c r="B20" s="20" t="s">
        <v>33</v>
      </c>
      <c r="C20" s="79">
        <v>1256526.6583199999</v>
      </c>
      <c r="D20" s="80"/>
      <c r="E20" s="79">
        <v>235358.79173999999</v>
      </c>
      <c r="F20" s="80"/>
      <c r="G20" s="79">
        <v>18.7309032</v>
      </c>
      <c r="H20" s="80"/>
      <c r="I20" s="79">
        <v>124278.17055</v>
      </c>
      <c r="J20" s="80"/>
      <c r="K20" s="79">
        <v>66593.06727</v>
      </c>
      <c r="L20" s="80"/>
      <c r="M20" s="79">
        <v>57685.103280000003</v>
      </c>
      <c r="N20" s="80"/>
      <c r="O20" s="79">
        <v>48048.014230000001</v>
      </c>
      <c r="P20" s="80"/>
      <c r="Q20" s="79">
        <v>63032.606959999997</v>
      </c>
      <c r="R20" s="80"/>
    </row>
    <row r="21" spans="1:18" ht="13.5" thickBot="1">
      <c r="A21" s="20" t="s">
        <v>34</v>
      </c>
      <c r="B21" s="20" t="s">
        <v>35</v>
      </c>
      <c r="C21" s="79">
        <v>509262.96111999999</v>
      </c>
      <c r="D21" s="80"/>
      <c r="E21" s="79">
        <v>213087.74294</v>
      </c>
      <c r="F21" s="80"/>
      <c r="G21" s="79">
        <v>41.842379899999997</v>
      </c>
      <c r="H21" s="80"/>
      <c r="I21" s="79">
        <v>136701.52231</v>
      </c>
      <c r="J21" s="80"/>
      <c r="K21" s="79">
        <v>96390.494470000005</v>
      </c>
      <c r="L21" s="80"/>
      <c r="M21" s="79">
        <v>40311.027840000002</v>
      </c>
      <c r="N21" s="80"/>
      <c r="O21" s="79">
        <v>43266.670859999998</v>
      </c>
      <c r="P21" s="80"/>
      <c r="Q21" s="79">
        <v>33119.549769999998</v>
      </c>
      <c r="R21" s="80"/>
    </row>
    <row r="22" spans="1:18" ht="13.5" thickBot="1">
      <c r="A22" s="20" t="s">
        <v>36</v>
      </c>
      <c r="B22" s="20" t="s">
        <v>39</v>
      </c>
      <c r="C22" s="79">
        <v>834366.45525</v>
      </c>
      <c r="D22" s="80"/>
      <c r="E22" s="79">
        <v>205803.24123000001</v>
      </c>
      <c r="F22" s="80"/>
      <c r="G22" s="79">
        <v>24.665809599999999</v>
      </c>
      <c r="H22" s="80"/>
      <c r="I22" s="79">
        <v>60332.287559999997</v>
      </c>
      <c r="J22" s="80"/>
      <c r="K22" s="79">
        <v>34852.181299999997</v>
      </c>
      <c r="L22" s="80"/>
      <c r="M22" s="79">
        <v>25480.10626</v>
      </c>
      <c r="N22" s="80"/>
      <c r="O22" s="79">
        <v>107458.60421</v>
      </c>
      <c r="P22" s="80"/>
      <c r="Q22" s="79">
        <v>38012.349459999998</v>
      </c>
      <c r="R22" s="80"/>
    </row>
    <row r="23" spans="1:18" ht="13.5" thickBot="1">
      <c r="A23" s="20" t="s">
        <v>38</v>
      </c>
      <c r="B23" s="20" t="s">
        <v>37</v>
      </c>
      <c r="C23" s="79">
        <v>441990.62063000002</v>
      </c>
      <c r="D23" s="80"/>
      <c r="E23" s="79">
        <v>204027.0337</v>
      </c>
      <c r="F23" s="80"/>
      <c r="G23" s="79">
        <v>46.160941899999997</v>
      </c>
      <c r="H23" s="80"/>
      <c r="I23" s="79">
        <v>187639.52230000001</v>
      </c>
      <c r="J23" s="80"/>
      <c r="K23" s="79">
        <v>75480.502800000002</v>
      </c>
      <c r="L23" s="80"/>
      <c r="M23" s="79">
        <v>112159.01949999999</v>
      </c>
      <c r="N23" s="80"/>
      <c r="O23" s="79">
        <v>949.72985000000006</v>
      </c>
      <c r="P23" s="80"/>
      <c r="Q23" s="79">
        <v>15437.78155</v>
      </c>
      <c r="R23" s="80"/>
    </row>
    <row r="24" spans="1:18" ht="13.5" thickBot="1">
      <c r="A24" s="20" t="s">
        <v>40</v>
      </c>
      <c r="B24" s="20" t="s">
        <v>43</v>
      </c>
      <c r="C24" s="79">
        <v>310713.37277999998</v>
      </c>
      <c r="D24" s="80"/>
      <c r="E24" s="79">
        <v>183078.88386999999</v>
      </c>
      <c r="F24" s="80"/>
      <c r="G24" s="79">
        <v>58.922112800000001</v>
      </c>
      <c r="H24" s="80"/>
      <c r="I24" s="79">
        <v>96625.595560000002</v>
      </c>
      <c r="J24" s="80"/>
      <c r="K24" s="79">
        <v>70658.138829999996</v>
      </c>
      <c r="L24" s="80"/>
      <c r="M24" s="79">
        <v>25967.456730000002</v>
      </c>
      <c r="N24" s="80"/>
      <c r="O24" s="79">
        <v>1164.9740400000001</v>
      </c>
      <c r="P24" s="80"/>
      <c r="Q24" s="79">
        <v>85288.314270000003</v>
      </c>
      <c r="R24" s="80"/>
    </row>
    <row r="25" spans="1:18" ht="13.5" thickBot="1">
      <c r="A25" s="20" t="s">
        <v>42</v>
      </c>
      <c r="B25" s="20" t="s">
        <v>45</v>
      </c>
      <c r="C25" s="79">
        <v>1683157.9178200001</v>
      </c>
      <c r="D25" s="80"/>
      <c r="E25" s="79">
        <v>174400.63756</v>
      </c>
      <c r="F25" s="80"/>
      <c r="G25" s="79">
        <v>10.3615137</v>
      </c>
      <c r="H25" s="80"/>
      <c r="I25" s="79">
        <v>32087.90827</v>
      </c>
      <c r="J25" s="80"/>
      <c r="K25" s="79">
        <v>16072.57524</v>
      </c>
      <c r="L25" s="80"/>
      <c r="M25" s="79">
        <v>16015.33303</v>
      </c>
      <c r="N25" s="80"/>
      <c r="O25" s="79">
        <v>425.24158999999997</v>
      </c>
      <c r="P25" s="80"/>
      <c r="Q25" s="79">
        <v>141887.4877</v>
      </c>
      <c r="R25" s="80"/>
    </row>
    <row r="26" spans="1:18" ht="13.5" thickBot="1">
      <c r="A26" s="20" t="s">
        <v>44</v>
      </c>
      <c r="B26" s="20" t="s">
        <v>41</v>
      </c>
      <c r="C26" s="79">
        <v>286524.18779</v>
      </c>
      <c r="D26" s="80"/>
      <c r="E26" s="79">
        <v>169517.96934000001</v>
      </c>
      <c r="F26" s="80"/>
      <c r="G26" s="79">
        <v>59.163580799999998</v>
      </c>
      <c r="H26" s="80"/>
      <c r="I26" s="79">
        <v>134056.64481999999</v>
      </c>
      <c r="J26" s="80"/>
      <c r="K26" s="79">
        <v>131719.82449</v>
      </c>
      <c r="L26" s="80"/>
      <c r="M26" s="79">
        <v>2336.82033</v>
      </c>
      <c r="N26" s="80"/>
      <c r="O26" s="79">
        <v>35461.324520000002</v>
      </c>
      <c r="P26" s="80"/>
      <c r="Q26" s="79">
        <v>0</v>
      </c>
      <c r="R26" s="80"/>
    </row>
    <row r="27" spans="1:18" ht="13.5" thickBot="1">
      <c r="A27" s="20" t="s">
        <v>46</v>
      </c>
      <c r="B27" s="20" t="s">
        <v>49</v>
      </c>
      <c r="C27" s="79">
        <v>410120.07530000003</v>
      </c>
      <c r="D27" s="80"/>
      <c r="E27" s="79">
        <v>149105.90494000001</v>
      </c>
      <c r="F27" s="80"/>
      <c r="G27" s="79">
        <v>36.3566462</v>
      </c>
      <c r="H27" s="80"/>
      <c r="I27" s="79">
        <v>71085.710370000001</v>
      </c>
      <c r="J27" s="80"/>
      <c r="K27" s="79">
        <v>24499.93029</v>
      </c>
      <c r="L27" s="80"/>
      <c r="M27" s="79">
        <v>46585.780079999997</v>
      </c>
      <c r="N27" s="80"/>
      <c r="O27" s="79">
        <v>24545.097470000001</v>
      </c>
      <c r="P27" s="80"/>
      <c r="Q27" s="79">
        <v>53475.097099999999</v>
      </c>
      <c r="R27" s="80"/>
    </row>
    <row r="28" spans="1:18" ht="13.5" thickBot="1">
      <c r="A28" s="20" t="s">
        <v>48</v>
      </c>
      <c r="B28" s="20" t="s">
        <v>53</v>
      </c>
      <c r="C28" s="79">
        <v>170729.53541000001</v>
      </c>
      <c r="D28" s="80"/>
      <c r="E28" s="79">
        <v>141279.65716999999</v>
      </c>
      <c r="F28" s="80"/>
      <c r="G28" s="79">
        <v>82.750566199999994</v>
      </c>
      <c r="H28" s="80"/>
      <c r="I28" s="79">
        <v>134387.73094000001</v>
      </c>
      <c r="J28" s="80"/>
      <c r="K28" s="79">
        <v>100124.64612999999</v>
      </c>
      <c r="L28" s="80"/>
      <c r="M28" s="79">
        <v>34263.08481</v>
      </c>
      <c r="N28" s="80"/>
      <c r="O28" s="79">
        <v>5158.6548599999996</v>
      </c>
      <c r="P28" s="80"/>
      <c r="Q28" s="79">
        <v>1733.2713699999999</v>
      </c>
      <c r="R28" s="80"/>
    </row>
    <row r="29" spans="1:18" ht="13.5" thickBot="1">
      <c r="A29" s="20" t="s">
        <v>50</v>
      </c>
      <c r="B29" s="20" t="s">
        <v>47</v>
      </c>
      <c r="C29" s="79">
        <v>266600.13831000001</v>
      </c>
      <c r="D29" s="80"/>
      <c r="E29" s="79">
        <v>134712.53941999999</v>
      </c>
      <c r="F29" s="80"/>
      <c r="G29" s="79">
        <v>50.529808500000001</v>
      </c>
      <c r="H29" s="80"/>
      <c r="I29" s="79">
        <v>66448.150689999995</v>
      </c>
      <c r="J29" s="80"/>
      <c r="K29" s="79">
        <v>48121.053440000003</v>
      </c>
      <c r="L29" s="80"/>
      <c r="M29" s="79">
        <v>18327.097249999999</v>
      </c>
      <c r="N29" s="80"/>
      <c r="O29" s="79">
        <v>16325.924290000001</v>
      </c>
      <c r="P29" s="80"/>
      <c r="Q29" s="79">
        <v>51938.464440000003</v>
      </c>
      <c r="R29" s="80"/>
    </row>
    <row r="30" spans="1:18" ht="13.5" thickBot="1">
      <c r="A30" s="20" t="s">
        <v>52</v>
      </c>
      <c r="B30" s="20" t="s">
        <v>57</v>
      </c>
      <c r="C30" s="79">
        <v>256447.51843</v>
      </c>
      <c r="D30" s="80"/>
      <c r="E30" s="79">
        <v>114213.65863000001</v>
      </c>
      <c r="F30" s="80"/>
      <c r="G30" s="79">
        <v>44.536854699999999</v>
      </c>
      <c r="H30" s="80"/>
      <c r="I30" s="79">
        <v>48333.512210000001</v>
      </c>
      <c r="J30" s="80"/>
      <c r="K30" s="79">
        <v>202.11850000000001</v>
      </c>
      <c r="L30" s="80"/>
      <c r="M30" s="79">
        <v>48131.393709999997</v>
      </c>
      <c r="N30" s="80"/>
      <c r="O30" s="79">
        <v>8309.5282999999999</v>
      </c>
      <c r="P30" s="80"/>
      <c r="Q30" s="79">
        <v>57570.618119999999</v>
      </c>
      <c r="R30" s="80"/>
    </row>
    <row r="31" spans="1:18" ht="13.5" thickBot="1">
      <c r="A31" s="20" t="s">
        <v>54</v>
      </c>
      <c r="B31" s="20" t="s">
        <v>51</v>
      </c>
      <c r="C31" s="79">
        <v>257668.67655</v>
      </c>
      <c r="D31" s="80"/>
      <c r="E31" s="79">
        <v>103592.36375</v>
      </c>
      <c r="F31" s="80"/>
      <c r="G31" s="79">
        <v>40.203708599999999</v>
      </c>
      <c r="H31" s="80"/>
      <c r="I31" s="79">
        <v>57174.51887</v>
      </c>
      <c r="J31" s="80"/>
      <c r="K31" s="79">
        <v>52064.963380000001</v>
      </c>
      <c r="L31" s="80"/>
      <c r="M31" s="79">
        <v>5109.5554899999997</v>
      </c>
      <c r="N31" s="80"/>
      <c r="O31" s="79">
        <v>3184.5353100000002</v>
      </c>
      <c r="P31" s="80"/>
      <c r="Q31" s="79">
        <v>43233.309569999998</v>
      </c>
      <c r="R31" s="80"/>
    </row>
    <row r="32" spans="1:18" ht="13.5" thickBot="1">
      <c r="A32" s="20" t="s">
        <v>56</v>
      </c>
      <c r="B32" s="20" t="s">
        <v>59</v>
      </c>
      <c r="C32" s="79">
        <v>295117.24468</v>
      </c>
      <c r="D32" s="80"/>
      <c r="E32" s="79">
        <v>93660.775420000005</v>
      </c>
      <c r="F32" s="80"/>
      <c r="G32" s="79">
        <v>31.7368019</v>
      </c>
      <c r="H32" s="80"/>
      <c r="I32" s="79">
        <v>42069.13134</v>
      </c>
      <c r="J32" s="80"/>
      <c r="K32" s="79">
        <v>23826.95779</v>
      </c>
      <c r="L32" s="80"/>
      <c r="M32" s="79">
        <v>18242.17355</v>
      </c>
      <c r="N32" s="80"/>
      <c r="O32" s="79">
        <v>9938.7620700000007</v>
      </c>
      <c r="P32" s="80"/>
      <c r="Q32" s="79">
        <v>41652.882010000001</v>
      </c>
      <c r="R32" s="80"/>
    </row>
    <row r="33" spans="1:18" ht="13.5" thickBot="1">
      <c r="A33" s="20" t="s">
        <v>58</v>
      </c>
      <c r="B33" s="20" t="s">
        <v>69</v>
      </c>
      <c r="C33" s="79">
        <v>764797.17700000003</v>
      </c>
      <c r="D33" s="80"/>
      <c r="E33" s="79">
        <v>81003.55816</v>
      </c>
      <c r="F33" s="80"/>
      <c r="G33" s="79">
        <v>10.5915085</v>
      </c>
      <c r="H33" s="80"/>
      <c r="I33" s="79">
        <v>7517.3992900000003</v>
      </c>
      <c r="J33" s="80"/>
      <c r="K33" s="79">
        <v>2.8542399999999999</v>
      </c>
      <c r="L33" s="80"/>
      <c r="M33" s="79">
        <v>7514.5450499999997</v>
      </c>
      <c r="N33" s="80"/>
      <c r="O33" s="79">
        <v>13568.18381</v>
      </c>
      <c r="P33" s="80"/>
      <c r="Q33" s="79">
        <v>59917.975059999997</v>
      </c>
      <c r="R33" s="80"/>
    </row>
    <row r="34" spans="1:18" ht="13.5" thickBot="1">
      <c r="A34" s="20" t="s">
        <v>60</v>
      </c>
      <c r="B34" s="20" t="s">
        <v>61</v>
      </c>
      <c r="C34" s="79">
        <v>461153.92840999999</v>
      </c>
      <c r="D34" s="80"/>
      <c r="E34" s="79">
        <v>79688.976450000002</v>
      </c>
      <c r="F34" s="80"/>
      <c r="G34" s="79">
        <v>17.280342099999999</v>
      </c>
      <c r="H34" s="80"/>
      <c r="I34" s="79">
        <v>50764.683259999998</v>
      </c>
      <c r="J34" s="80"/>
      <c r="K34" s="79">
        <v>19868.223730000002</v>
      </c>
      <c r="L34" s="80"/>
      <c r="M34" s="79">
        <v>30896.45953</v>
      </c>
      <c r="N34" s="80"/>
      <c r="O34" s="79">
        <v>18882.878430000001</v>
      </c>
      <c r="P34" s="80"/>
      <c r="Q34" s="79">
        <v>10041.41476</v>
      </c>
      <c r="R34" s="80"/>
    </row>
    <row r="35" spans="1:18" ht="13.5" thickBot="1">
      <c r="A35" s="20" t="s">
        <v>62</v>
      </c>
      <c r="B35" s="20" t="s">
        <v>65</v>
      </c>
      <c r="C35" s="79">
        <v>147041.15844</v>
      </c>
      <c r="D35" s="80"/>
      <c r="E35" s="79">
        <v>78694.548680000007</v>
      </c>
      <c r="F35" s="80"/>
      <c r="G35" s="79">
        <v>53.518721900000003</v>
      </c>
      <c r="H35" s="80"/>
      <c r="I35" s="79">
        <v>65948.035650000005</v>
      </c>
      <c r="J35" s="80"/>
      <c r="K35" s="79">
        <v>37954.668400000002</v>
      </c>
      <c r="L35" s="80"/>
      <c r="M35" s="79">
        <v>27993.367249999999</v>
      </c>
      <c r="N35" s="80"/>
      <c r="O35" s="79">
        <v>6147.3493699999999</v>
      </c>
      <c r="P35" s="80"/>
      <c r="Q35" s="79">
        <v>6599.1636600000002</v>
      </c>
      <c r="R35" s="80"/>
    </row>
    <row r="36" spans="1:18" ht="13.5" thickBot="1">
      <c r="A36" s="20" t="s">
        <v>64</v>
      </c>
      <c r="B36" s="20" t="s">
        <v>55</v>
      </c>
      <c r="C36" s="79">
        <v>78281.493159999998</v>
      </c>
      <c r="D36" s="80"/>
      <c r="E36" s="79">
        <v>77770.916379999995</v>
      </c>
      <c r="F36" s="80"/>
      <c r="G36" s="79">
        <v>99.347768200000004</v>
      </c>
      <c r="H36" s="80"/>
      <c r="I36" s="79">
        <v>59903.547200000001</v>
      </c>
      <c r="J36" s="80"/>
      <c r="K36" s="79">
        <v>49478.035219999998</v>
      </c>
      <c r="L36" s="80"/>
      <c r="M36" s="79">
        <v>10425.511979999999</v>
      </c>
      <c r="N36" s="80"/>
      <c r="O36" s="79">
        <v>17867.369180000002</v>
      </c>
      <c r="P36" s="80"/>
      <c r="Q36" s="79">
        <v>0</v>
      </c>
      <c r="R36" s="80"/>
    </row>
    <row r="37" spans="1:18" ht="13.5" thickBot="1">
      <c r="A37" s="20" t="s">
        <v>66</v>
      </c>
      <c r="B37" s="20" t="s">
        <v>67</v>
      </c>
      <c r="C37" s="79">
        <v>112892.804</v>
      </c>
      <c r="D37" s="80"/>
      <c r="E37" s="79">
        <v>72835.434030000004</v>
      </c>
      <c r="F37" s="80"/>
      <c r="G37" s="79">
        <v>64.517339899999996</v>
      </c>
      <c r="H37" s="80"/>
      <c r="I37" s="79">
        <v>1306.78916</v>
      </c>
      <c r="J37" s="80"/>
      <c r="K37" s="79">
        <v>0</v>
      </c>
      <c r="L37" s="80"/>
      <c r="M37" s="79">
        <v>1306.78916</v>
      </c>
      <c r="N37" s="80"/>
      <c r="O37" s="79">
        <v>15097.8261</v>
      </c>
      <c r="P37" s="80"/>
      <c r="Q37" s="79">
        <v>56430.818769999998</v>
      </c>
      <c r="R37" s="80"/>
    </row>
    <row r="38" spans="1:18" ht="13.5" thickBot="1">
      <c r="A38" s="20" t="s">
        <v>68</v>
      </c>
      <c r="B38" s="20" t="s">
        <v>73</v>
      </c>
      <c r="C38" s="79">
        <v>256706.71290000001</v>
      </c>
      <c r="D38" s="80"/>
      <c r="E38" s="79">
        <v>61043.217320000003</v>
      </c>
      <c r="F38" s="80"/>
      <c r="G38" s="79">
        <v>23.7793615</v>
      </c>
      <c r="H38" s="80"/>
      <c r="I38" s="79">
        <v>40595.409809999997</v>
      </c>
      <c r="J38" s="80"/>
      <c r="K38" s="79">
        <v>10967.07647</v>
      </c>
      <c r="L38" s="80"/>
      <c r="M38" s="79">
        <v>29628.333340000001</v>
      </c>
      <c r="N38" s="80"/>
      <c r="O38" s="79">
        <v>18707.807509999999</v>
      </c>
      <c r="P38" s="80"/>
      <c r="Q38" s="79">
        <v>1740</v>
      </c>
      <c r="R38" s="80"/>
    </row>
    <row r="39" spans="1:18" ht="13.5" thickBot="1">
      <c r="A39" s="20" t="s">
        <v>70</v>
      </c>
      <c r="B39" s="20" t="s">
        <v>75</v>
      </c>
      <c r="C39" s="79">
        <v>59926.772409999998</v>
      </c>
      <c r="D39" s="80"/>
      <c r="E39" s="79">
        <v>56584.595789999999</v>
      </c>
      <c r="F39" s="80"/>
      <c r="G39" s="79">
        <v>94.422899000000001</v>
      </c>
      <c r="H39" s="80"/>
      <c r="I39" s="79">
        <v>55835.595789999999</v>
      </c>
      <c r="J39" s="80"/>
      <c r="K39" s="79">
        <v>35480.949139999997</v>
      </c>
      <c r="L39" s="80"/>
      <c r="M39" s="79">
        <v>20354.646649999999</v>
      </c>
      <c r="N39" s="80"/>
      <c r="O39" s="79">
        <v>749</v>
      </c>
      <c r="P39" s="80"/>
      <c r="Q39" s="79">
        <v>0</v>
      </c>
      <c r="R39" s="80"/>
    </row>
    <row r="40" spans="1:18" ht="13.5" thickBot="1">
      <c r="A40" s="20" t="s">
        <v>72</v>
      </c>
      <c r="B40" s="20" t="s">
        <v>71</v>
      </c>
      <c r="C40" s="79">
        <v>170954.38438</v>
      </c>
      <c r="D40" s="80"/>
      <c r="E40" s="79">
        <v>53408.241450000001</v>
      </c>
      <c r="F40" s="80"/>
      <c r="G40" s="79">
        <v>31.241223600000001</v>
      </c>
      <c r="H40" s="80"/>
      <c r="I40" s="79">
        <v>5300</v>
      </c>
      <c r="J40" s="80"/>
      <c r="K40" s="79">
        <v>0</v>
      </c>
      <c r="L40" s="80"/>
      <c r="M40" s="79">
        <v>5300</v>
      </c>
      <c r="N40" s="80"/>
      <c r="O40" s="79">
        <v>914.62714000000005</v>
      </c>
      <c r="P40" s="80"/>
      <c r="Q40" s="79">
        <v>47193.614309999997</v>
      </c>
      <c r="R40" s="80"/>
    </row>
    <row r="41" spans="1:18" ht="13.5" thickBot="1">
      <c r="A41" s="20" t="s">
        <v>74</v>
      </c>
      <c r="B41" s="20" t="s">
        <v>63</v>
      </c>
      <c r="C41" s="79">
        <v>213730.36713999999</v>
      </c>
      <c r="D41" s="80"/>
      <c r="E41" s="79">
        <v>38928.572</v>
      </c>
      <c r="F41" s="80"/>
      <c r="G41" s="79">
        <v>18.213870400000001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28928.572</v>
      </c>
      <c r="R41" s="80"/>
    </row>
    <row r="42" spans="1:18" ht="13.5" thickBot="1">
      <c r="A42" s="20" t="s">
        <v>76</v>
      </c>
      <c r="B42" s="20" t="s">
        <v>77</v>
      </c>
      <c r="C42" s="79">
        <v>66787.273279999994</v>
      </c>
      <c r="D42" s="80"/>
      <c r="E42" s="79">
        <v>34067.34117</v>
      </c>
      <c r="F42" s="80"/>
      <c r="G42" s="79">
        <v>51.008731900000001</v>
      </c>
      <c r="H42" s="80"/>
      <c r="I42" s="79">
        <v>21866.536929999998</v>
      </c>
      <c r="J42" s="80"/>
      <c r="K42" s="79">
        <v>9479.7528500000008</v>
      </c>
      <c r="L42" s="80"/>
      <c r="M42" s="79">
        <v>12386.784079999999</v>
      </c>
      <c r="N42" s="80"/>
      <c r="O42" s="79">
        <v>0</v>
      </c>
      <c r="P42" s="80"/>
      <c r="Q42" s="79">
        <v>12200.804239999999</v>
      </c>
      <c r="R42" s="80"/>
    </row>
    <row r="43" spans="1:18" ht="13.5" thickBot="1">
      <c r="A43" s="20" t="s">
        <v>78</v>
      </c>
      <c r="B43" s="20" t="s">
        <v>81</v>
      </c>
      <c r="C43" s="79">
        <v>167781.95188000001</v>
      </c>
      <c r="D43" s="80"/>
      <c r="E43" s="79">
        <v>31797.672340000001</v>
      </c>
      <c r="F43" s="80"/>
      <c r="G43" s="79">
        <v>18.951783500000001</v>
      </c>
      <c r="H43" s="80"/>
      <c r="I43" s="79">
        <v>20826.99192</v>
      </c>
      <c r="J43" s="80"/>
      <c r="K43" s="79">
        <v>12096.393179999999</v>
      </c>
      <c r="L43" s="80"/>
      <c r="M43" s="79">
        <v>8730.5987399999995</v>
      </c>
      <c r="N43" s="80"/>
      <c r="O43" s="79">
        <v>952.68334000000004</v>
      </c>
      <c r="P43" s="80"/>
      <c r="Q43" s="79">
        <v>10017.997079999999</v>
      </c>
      <c r="R43" s="80"/>
    </row>
    <row r="44" spans="1:18" ht="13.5" thickBot="1">
      <c r="A44" s="20" t="s">
        <v>80</v>
      </c>
      <c r="B44" s="20" t="s">
        <v>79</v>
      </c>
      <c r="C44" s="79">
        <v>50484.851560000003</v>
      </c>
      <c r="D44" s="80"/>
      <c r="E44" s="79">
        <v>25759.69284</v>
      </c>
      <c r="F44" s="80"/>
      <c r="G44" s="79">
        <v>51.024598599999997</v>
      </c>
      <c r="H44" s="80"/>
      <c r="I44" s="79">
        <v>25759.69284</v>
      </c>
      <c r="J44" s="80"/>
      <c r="K44" s="79">
        <v>10051.139150000001</v>
      </c>
      <c r="L44" s="80"/>
      <c r="M44" s="79">
        <v>15708.553690000001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20" t="s">
        <v>82</v>
      </c>
      <c r="B45" s="20" t="s">
        <v>83</v>
      </c>
      <c r="C45" s="79">
        <v>23499.876090000002</v>
      </c>
      <c r="D45" s="80"/>
      <c r="E45" s="79">
        <v>17131.0501</v>
      </c>
      <c r="F45" s="80"/>
      <c r="G45" s="79">
        <v>72.898469899999995</v>
      </c>
      <c r="H45" s="80"/>
      <c r="I45" s="79">
        <v>16090.013989999999</v>
      </c>
      <c r="J45" s="80"/>
      <c r="K45" s="79">
        <v>15498.75799</v>
      </c>
      <c r="L45" s="80"/>
      <c r="M45" s="79">
        <v>591.25599999999997</v>
      </c>
      <c r="N45" s="80"/>
      <c r="O45" s="79">
        <v>695.08870000000002</v>
      </c>
      <c r="P45" s="80"/>
      <c r="Q45" s="79">
        <v>345.94740999999999</v>
      </c>
      <c r="R45" s="80"/>
    </row>
    <row r="46" spans="1:18" ht="13.5" thickBot="1">
      <c r="A46" s="20" t="s">
        <v>84</v>
      </c>
      <c r="B46" s="20" t="s">
        <v>87</v>
      </c>
      <c r="C46" s="79">
        <v>18061.717410000001</v>
      </c>
      <c r="D46" s="80"/>
      <c r="E46" s="79">
        <v>13227.07726</v>
      </c>
      <c r="F46" s="80"/>
      <c r="G46" s="79">
        <v>73.232666399999999</v>
      </c>
      <c r="H46" s="80"/>
      <c r="I46" s="79">
        <v>3210.73821</v>
      </c>
      <c r="J46" s="80"/>
      <c r="K46" s="79">
        <v>0</v>
      </c>
      <c r="L46" s="80"/>
      <c r="M46" s="79">
        <v>3210.73821</v>
      </c>
      <c r="N46" s="80"/>
      <c r="O46" s="79">
        <v>0</v>
      </c>
      <c r="P46" s="80"/>
      <c r="Q46" s="79">
        <v>10016.33905</v>
      </c>
      <c r="R46" s="80"/>
    </row>
    <row r="47" spans="1:18" ht="13.5" thickBot="1">
      <c r="A47" s="20" t="s">
        <v>86</v>
      </c>
      <c r="B47" s="20" t="s">
        <v>89</v>
      </c>
      <c r="C47" s="79">
        <v>16248.86767</v>
      </c>
      <c r="D47" s="80"/>
      <c r="E47" s="79">
        <v>11878.38156</v>
      </c>
      <c r="F47" s="80"/>
      <c r="G47" s="79">
        <v>73.1028266</v>
      </c>
      <c r="H47" s="80"/>
      <c r="I47" s="79">
        <v>47.595129999999997</v>
      </c>
      <c r="J47" s="80"/>
      <c r="K47" s="79">
        <v>0</v>
      </c>
      <c r="L47" s="80"/>
      <c r="M47" s="79">
        <v>47.595129999999997</v>
      </c>
      <c r="N47" s="80"/>
      <c r="O47" s="79">
        <v>6575.2344599999997</v>
      </c>
      <c r="P47" s="80"/>
      <c r="Q47" s="79">
        <v>5255.5519700000004</v>
      </c>
      <c r="R47" s="80"/>
    </row>
    <row r="48" spans="1:18" ht="13.5" thickBot="1">
      <c r="A48" s="20" t="s">
        <v>88</v>
      </c>
      <c r="B48" s="20" t="s">
        <v>85</v>
      </c>
      <c r="C48" s="79">
        <v>26291.70983</v>
      </c>
      <c r="D48" s="80"/>
      <c r="E48" s="79">
        <v>11632.253500000001</v>
      </c>
      <c r="F48" s="80"/>
      <c r="G48" s="79">
        <v>44.243046900000003</v>
      </c>
      <c r="H48" s="80"/>
      <c r="I48" s="79">
        <v>3429.44121</v>
      </c>
      <c r="J48" s="80"/>
      <c r="K48" s="79">
        <v>3391.5285699999999</v>
      </c>
      <c r="L48" s="80"/>
      <c r="M48" s="79">
        <v>37.912640000000003</v>
      </c>
      <c r="N48" s="80"/>
      <c r="O48" s="79">
        <v>24.64846</v>
      </c>
      <c r="P48" s="80"/>
      <c r="Q48" s="79">
        <v>8178.1638300000004</v>
      </c>
      <c r="R48" s="80"/>
    </row>
    <row r="49" spans="1:18" ht="13.5" thickBot="1">
      <c r="A49" s="20" t="s">
        <v>90</v>
      </c>
      <c r="B49" s="20" t="s">
        <v>91</v>
      </c>
      <c r="C49" s="79">
        <v>16086.42835</v>
      </c>
      <c r="D49" s="80"/>
      <c r="E49" s="79">
        <v>8595.3797099999992</v>
      </c>
      <c r="F49" s="80"/>
      <c r="G49" s="79">
        <v>53.432493000000001</v>
      </c>
      <c r="H49" s="80"/>
      <c r="I49" s="79">
        <v>3022.00909</v>
      </c>
      <c r="J49" s="80"/>
      <c r="K49" s="79">
        <v>3022.00909</v>
      </c>
      <c r="L49" s="80"/>
      <c r="M49" s="79">
        <v>0</v>
      </c>
      <c r="N49" s="80"/>
      <c r="O49" s="79">
        <v>266.99414999999999</v>
      </c>
      <c r="P49" s="80"/>
      <c r="Q49" s="79">
        <v>5306.3764700000002</v>
      </c>
      <c r="R49" s="80"/>
    </row>
    <row r="50" spans="1:18" ht="13.5" thickBot="1">
      <c r="A50" s="20" t="s">
        <v>92</v>
      </c>
      <c r="B50" s="20" t="s">
        <v>110</v>
      </c>
      <c r="C50" s="79">
        <v>8128.0602799999997</v>
      </c>
      <c r="D50" s="80"/>
      <c r="E50" s="79">
        <v>4750.0769399999999</v>
      </c>
      <c r="F50" s="80"/>
      <c r="G50" s="79">
        <v>58.440473799999999</v>
      </c>
      <c r="H50" s="80"/>
      <c r="I50" s="79">
        <v>0</v>
      </c>
      <c r="J50" s="80"/>
      <c r="K50" s="79">
        <v>0</v>
      </c>
      <c r="L50" s="80"/>
      <c r="M50" s="79">
        <v>0</v>
      </c>
      <c r="N50" s="80"/>
      <c r="O50" s="79">
        <v>178</v>
      </c>
      <c r="P50" s="80"/>
      <c r="Q50" s="79">
        <v>4572.0769399999999</v>
      </c>
      <c r="R50" s="80"/>
    </row>
    <row r="51" spans="1:18" ht="13.5" thickBot="1">
      <c r="A51" s="20" t="s">
        <v>94</v>
      </c>
      <c r="B51" s="20" t="s">
        <v>171</v>
      </c>
      <c r="C51" s="79">
        <v>10364.685659999999</v>
      </c>
      <c r="D51" s="80"/>
      <c r="E51" s="79">
        <v>3919.6815000000001</v>
      </c>
      <c r="F51" s="80"/>
      <c r="G51" s="79">
        <v>37.817659200000001</v>
      </c>
      <c r="H51" s="80"/>
      <c r="I51" s="79">
        <v>907.12409000000002</v>
      </c>
      <c r="J51" s="80"/>
      <c r="K51" s="79">
        <v>907.12409000000002</v>
      </c>
      <c r="L51" s="80"/>
      <c r="M51" s="79">
        <v>0</v>
      </c>
      <c r="N51" s="80"/>
      <c r="O51" s="79">
        <v>373.08341999999999</v>
      </c>
      <c r="P51" s="80"/>
      <c r="Q51" s="79">
        <v>2639.47399</v>
      </c>
      <c r="R51" s="80"/>
    </row>
    <row r="52" spans="1:18" ht="13.5" thickBot="1">
      <c r="A52" s="20" t="s">
        <v>96</v>
      </c>
      <c r="B52" s="20" t="s">
        <v>104</v>
      </c>
      <c r="C52" s="79">
        <v>3987.7731199999998</v>
      </c>
      <c r="D52" s="80"/>
      <c r="E52" s="79">
        <v>3025.7220600000001</v>
      </c>
      <c r="F52" s="80"/>
      <c r="G52" s="79">
        <v>75.874980100000002</v>
      </c>
      <c r="H52" s="80"/>
      <c r="I52" s="79">
        <v>1431.75018</v>
      </c>
      <c r="J52" s="80"/>
      <c r="K52" s="79">
        <v>0</v>
      </c>
      <c r="L52" s="80"/>
      <c r="M52" s="79">
        <v>1431.75018</v>
      </c>
      <c r="N52" s="80"/>
      <c r="O52" s="79">
        <v>1450</v>
      </c>
      <c r="P52" s="80"/>
      <c r="Q52" s="79">
        <v>143.97188</v>
      </c>
      <c r="R52" s="80"/>
    </row>
    <row r="53" spans="1:18" ht="13.5" thickBot="1">
      <c r="A53" s="20" t="s">
        <v>98</v>
      </c>
      <c r="B53" s="20" t="s">
        <v>106</v>
      </c>
      <c r="C53" s="79">
        <v>1350</v>
      </c>
      <c r="D53" s="80"/>
      <c r="E53" s="79">
        <v>1350</v>
      </c>
      <c r="F53" s="80"/>
      <c r="G53" s="79">
        <v>100</v>
      </c>
      <c r="H53" s="80"/>
      <c r="I53" s="79">
        <v>1350</v>
      </c>
      <c r="J53" s="80"/>
      <c r="K53" s="79">
        <v>1350</v>
      </c>
      <c r="L53" s="80"/>
      <c r="M53" s="79">
        <v>0</v>
      </c>
      <c r="N53" s="80"/>
      <c r="O53" s="79">
        <v>0</v>
      </c>
      <c r="P53" s="80"/>
      <c r="Q53" s="79">
        <v>0</v>
      </c>
      <c r="R53" s="80"/>
    </row>
    <row r="54" spans="1:18" ht="13.5" thickBot="1">
      <c r="A54" s="20" t="s">
        <v>111</v>
      </c>
      <c r="B54" s="20" t="s">
        <v>97</v>
      </c>
      <c r="C54" s="79">
        <v>1028.3087</v>
      </c>
      <c r="D54" s="80"/>
      <c r="E54" s="79">
        <v>287.28084999999999</v>
      </c>
      <c r="F54" s="80"/>
      <c r="G54" s="79">
        <v>27.937218699999999</v>
      </c>
      <c r="H54" s="80"/>
      <c r="I54" s="79">
        <v>0</v>
      </c>
      <c r="J54" s="80"/>
      <c r="K54" s="79">
        <v>0</v>
      </c>
      <c r="L54" s="80"/>
      <c r="M54" s="79">
        <v>0</v>
      </c>
      <c r="N54" s="80"/>
      <c r="O54" s="79">
        <v>0</v>
      </c>
      <c r="P54" s="80"/>
      <c r="Q54" s="79">
        <v>287.28084999999999</v>
      </c>
      <c r="R54" s="80"/>
    </row>
    <row r="55" spans="1:18" ht="13.5" thickBot="1">
      <c r="A55" s="20" t="s">
        <v>167</v>
      </c>
      <c r="B55" s="20" t="s">
        <v>95</v>
      </c>
      <c r="C55" s="79">
        <v>478.95326999999997</v>
      </c>
      <c r="D55" s="80"/>
      <c r="E55" s="79">
        <v>101.17551</v>
      </c>
      <c r="F55" s="80"/>
      <c r="G55" s="79">
        <v>21.124296699999999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101.17551</v>
      </c>
      <c r="R55" s="80"/>
    </row>
    <row r="56" spans="1:18" ht="13.5" thickBot="1">
      <c r="A56" s="81" t="s">
        <v>172</v>
      </c>
      <c r="B56" s="20" t="s">
        <v>99</v>
      </c>
      <c r="C56" s="79">
        <v>0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20" t="s">
        <v>100</v>
      </c>
      <c r="C57" s="79">
        <v>19335.97438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20" t="s">
        <v>101</v>
      </c>
      <c r="C58" s="79">
        <v>0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20" t="s">
        <v>102</v>
      </c>
      <c r="C59" s="79">
        <v>220625.12367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20" t="s">
        <v>103</v>
      </c>
      <c r="C60" s="79">
        <v>1351.44912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20" t="s">
        <v>105</v>
      </c>
      <c r="C61" s="79">
        <v>5953.1589599999998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35917706.408770002</v>
      </c>
      <c r="D62" s="80"/>
      <c r="E62" s="84">
        <v>10466508.35885</v>
      </c>
      <c r="F62" s="80"/>
      <c r="G62" s="84">
        <v>2120.1270312000001</v>
      </c>
      <c r="H62" s="80"/>
      <c r="I62" s="84">
        <v>4649963.5062199999</v>
      </c>
      <c r="J62" s="80"/>
      <c r="K62" s="84">
        <v>2875781.0613899999</v>
      </c>
      <c r="L62" s="80"/>
      <c r="M62" s="84">
        <v>1774182.4448299999</v>
      </c>
      <c r="N62" s="80"/>
      <c r="O62" s="84">
        <v>1872326.11133</v>
      </c>
      <c r="P62" s="80"/>
      <c r="Q62" s="84">
        <v>3944218.7412999999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C58:D58"/>
    <mergeCell ref="E58:F58"/>
    <mergeCell ref="G58:H58"/>
    <mergeCell ref="I58:J58"/>
    <mergeCell ref="K58:L58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M61:N61"/>
    <mergeCell ref="O61:P61"/>
    <mergeCell ref="Q61:R61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A56:A61"/>
    <mergeCell ref="C61:D61"/>
    <mergeCell ref="E61:F61"/>
    <mergeCell ref="G61:H61"/>
    <mergeCell ref="I61:J61"/>
    <mergeCell ref="K61:L61"/>
    <mergeCell ref="M58:N58"/>
    <mergeCell ref="O58:P58"/>
    <mergeCell ref="Q58:R58"/>
    <mergeCell ref="K59:L59"/>
    <mergeCell ref="M59:N5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R63"/>
  <sheetViews>
    <sheetView workbookViewId="0">
      <selection sqref="A1:XFD1048576"/>
    </sheetView>
  </sheetViews>
  <sheetFormatPr baseColWidth="10" defaultColWidth="9.140625" defaultRowHeight="12.75"/>
  <cols>
    <col min="1" max="1" width="4.42578125" style="21" bestFit="1" customWidth="1"/>
    <col min="2" max="2" width="36.42578125" style="21" bestFit="1" customWidth="1"/>
    <col min="3" max="3" width="7.28515625" style="21" bestFit="1" customWidth="1"/>
    <col min="4" max="4" width="7.140625" style="21" bestFit="1" customWidth="1"/>
    <col min="5" max="6" width="11.28515625" style="21" bestFit="1" customWidth="1"/>
    <col min="7" max="7" width="7.28515625" style="21" bestFit="1" customWidth="1"/>
    <col min="8" max="8" width="7.140625" style="21" bestFit="1" customWidth="1"/>
    <col min="9" max="10" width="9" style="21" bestFit="1" customWidth="1"/>
    <col min="11" max="11" width="7.28515625" style="21" bestFit="1" customWidth="1"/>
    <col min="12" max="12" width="7.140625" style="21" bestFit="1" customWidth="1"/>
    <col min="13" max="13" width="7.28515625" style="21" bestFit="1" customWidth="1"/>
    <col min="14" max="14" width="7.140625" style="21" bestFit="1" customWidth="1"/>
    <col min="15" max="15" width="7.28515625" style="21" bestFit="1" customWidth="1"/>
    <col min="16" max="18" width="7.140625" style="21" bestFit="1" customWidth="1"/>
    <col min="19" max="16384" width="9.140625" style="21"/>
  </cols>
  <sheetData>
    <row r="1" spans="1:18">
      <c r="A1" s="74">
        <v>41551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173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22" t="s">
        <v>10</v>
      </c>
      <c r="B9" s="22" t="s">
        <v>11</v>
      </c>
      <c r="C9" s="79">
        <v>6360656.8774300003</v>
      </c>
      <c r="D9" s="80"/>
      <c r="E9" s="79">
        <v>1481805.1235400001</v>
      </c>
      <c r="F9" s="80"/>
      <c r="G9" s="79">
        <v>23.296416600000001</v>
      </c>
      <c r="H9" s="80"/>
      <c r="I9" s="79">
        <v>457954.64182999998</v>
      </c>
      <c r="J9" s="80"/>
      <c r="K9" s="79">
        <v>297264.33734000003</v>
      </c>
      <c r="L9" s="80"/>
      <c r="M9" s="79">
        <v>160690.30449000001</v>
      </c>
      <c r="N9" s="80"/>
      <c r="O9" s="79">
        <v>416731.18355000002</v>
      </c>
      <c r="P9" s="80"/>
      <c r="Q9" s="79">
        <v>607119.29816000001</v>
      </c>
      <c r="R9" s="80"/>
    </row>
    <row r="10" spans="1:18" ht="13.5" thickBot="1">
      <c r="A10" s="22" t="s">
        <v>12</v>
      </c>
      <c r="B10" s="22" t="s">
        <v>13</v>
      </c>
      <c r="C10" s="79">
        <v>4984232.2743499996</v>
      </c>
      <c r="D10" s="80"/>
      <c r="E10" s="79">
        <v>1270095.0938800001</v>
      </c>
      <c r="F10" s="80"/>
      <c r="G10" s="79">
        <v>25.482261300000001</v>
      </c>
      <c r="H10" s="80"/>
      <c r="I10" s="79">
        <v>569686.86187999998</v>
      </c>
      <c r="J10" s="80"/>
      <c r="K10" s="79">
        <v>369093.95944000001</v>
      </c>
      <c r="L10" s="80"/>
      <c r="M10" s="79">
        <v>200592.90244000001</v>
      </c>
      <c r="N10" s="80"/>
      <c r="O10" s="79">
        <v>312987.53947999998</v>
      </c>
      <c r="P10" s="80"/>
      <c r="Q10" s="79">
        <v>387420.69251999998</v>
      </c>
      <c r="R10" s="80"/>
    </row>
    <row r="11" spans="1:18" ht="13.5" thickBot="1">
      <c r="A11" s="22" t="s">
        <v>14</v>
      </c>
      <c r="B11" s="22" t="s">
        <v>15</v>
      </c>
      <c r="C11" s="79">
        <v>2824103.9193899999</v>
      </c>
      <c r="D11" s="80"/>
      <c r="E11" s="79">
        <v>978175.71710999997</v>
      </c>
      <c r="F11" s="80"/>
      <c r="G11" s="79">
        <v>34.636675699999998</v>
      </c>
      <c r="H11" s="80"/>
      <c r="I11" s="79">
        <v>212002.68635</v>
      </c>
      <c r="J11" s="80"/>
      <c r="K11" s="79">
        <v>131854.51620000001</v>
      </c>
      <c r="L11" s="80"/>
      <c r="M11" s="79">
        <v>80148.170150000005</v>
      </c>
      <c r="N11" s="80"/>
      <c r="O11" s="79">
        <v>110127.83874000001</v>
      </c>
      <c r="P11" s="80"/>
      <c r="Q11" s="79">
        <v>656045.19201999996</v>
      </c>
      <c r="R11" s="80"/>
    </row>
    <row r="12" spans="1:18" ht="13.5" thickBot="1">
      <c r="A12" s="22" t="s">
        <v>16</v>
      </c>
      <c r="B12" s="22" t="s">
        <v>17</v>
      </c>
      <c r="C12" s="79">
        <v>1063984.42839</v>
      </c>
      <c r="D12" s="80"/>
      <c r="E12" s="79">
        <v>693179.30856999999</v>
      </c>
      <c r="F12" s="80"/>
      <c r="G12" s="79">
        <v>65.149384699999999</v>
      </c>
      <c r="H12" s="80"/>
      <c r="I12" s="79">
        <v>602815.68073000002</v>
      </c>
      <c r="J12" s="80"/>
      <c r="K12" s="79">
        <v>252916.73574999999</v>
      </c>
      <c r="L12" s="80"/>
      <c r="M12" s="79">
        <v>349898.94497999997</v>
      </c>
      <c r="N12" s="80"/>
      <c r="O12" s="79">
        <v>0</v>
      </c>
      <c r="P12" s="80"/>
      <c r="Q12" s="79">
        <v>90363.627840000001</v>
      </c>
      <c r="R12" s="80"/>
    </row>
    <row r="13" spans="1:18" ht="13.5" thickBot="1">
      <c r="A13" s="22" t="s">
        <v>18</v>
      </c>
      <c r="B13" s="22" t="s">
        <v>19</v>
      </c>
      <c r="C13" s="79">
        <v>2223453.2872600001</v>
      </c>
      <c r="D13" s="80"/>
      <c r="E13" s="79">
        <v>622593.84195999999</v>
      </c>
      <c r="F13" s="80"/>
      <c r="G13" s="79">
        <v>28.001210799999999</v>
      </c>
      <c r="H13" s="80"/>
      <c r="I13" s="79">
        <v>272247.19092999998</v>
      </c>
      <c r="J13" s="80"/>
      <c r="K13" s="79">
        <v>175398.48929999999</v>
      </c>
      <c r="L13" s="80"/>
      <c r="M13" s="79">
        <v>96848.701629999996</v>
      </c>
      <c r="N13" s="80"/>
      <c r="O13" s="79">
        <v>41004.607539999997</v>
      </c>
      <c r="P13" s="80"/>
      <c r="Q13" s="79">
        <v>309342.04349000001</v>
      </c>
      <c r="R13" s="80"/>
    </row>
    <row r="14" spans="1:18" ht="13.5" thickBot="1">
      <c r="A14" s="22" t="s">
        <v>20</v>
      </c>
      <c r="B14" s="22" t="s">
        <v>21</v>
      </c>
      <c r="C14" s="79">
        <v>1446568.17563</v>
      </c>
      <c r="D14" s="80"/>
      <c r="E14" s="79">
        <v>574228.32059999998</v>
      </c>
      <c r="F14" s="80"/>
      <c r="G14" s="79">
        <v>39.695904400000003</v>
      </c>
      <c r="H14" s="80"/>
      <c r="I14" s="79">
        <v>212299.43640000001</v>
      </c>
      <c r="J14" s="80"/>
      <c r="K14" s="79">
        <v>172793.09518</v>
      </c>
      <c r="L14" s="80"/>
      <c r="M14" s="79">
        <v>39506.341220000002</v>
      </c>
      <c r="N14" s="80"/>
      <c r="O14" s="79">
        <v>74897.029939999993</v>
      </c>
      <c r="P14" s="80"/>
      <c r="Q14" s="79">
        <v>287031.85425999999</v>
      </c>
      <c r="R14" s="80"/>
    </row>
    <row r="15" spans="1:18" ht="13.5" thickBot="1">
      <c r="A15" s="22" t="s">
        <v>22</v>
      </c>
      <c r="B15" s="22" t="s">
        <v>23</v>
      </c>
      <c r="C15" s="79">
        <v>1408550.3131599999</v>
      </c>
      <c r="D15" s="80"/>
      <c r="E15" s="79">
        <v>505644.02386999998</v>
      </c>
      <c r="F15" s="80"/>
      <c r="G15" s="79">
        <v>35.898186899999999</v>
      </c>
      <c r="H15" s="80"/>
      <c r="I15" s="79">
        <v>307960.26939999999</v>
      </c>
      <c r="J15" s="80"/>
      <c r="K15" s="79">
        <v>194618.68085</v>
      </c>
      <c r="L15" s="80"/>
      <c r="M15" s="79">
        <v>113341.58855</v>
      </c>
      <c r="N15" s="80"/>
      <c r="O15" s="79">
        <v>90921.361900000004</v>
      </c>
      <c r="P15" s="80"/>
      <c r="Q15" s="79">
        <v>106762.39257</v>
      </c>
      <c r="R15" s="80"/>
    </row>
    <row r="16" spans="1:18" ht="13.5" thickBot="1">
      <c r="A16" s="22" t="s">
        <v>24</v>
      </c>
      <c r="B16" s="22" t="s">
        <v>27</v>
      </c>
      <c r="C16" s="79">
        <v>1484450.1700500001</v>
      </c>
      <c r="D16" s="80"/>
      <c r="E16" s="79">
        <v>431995.81446000002</v>
      </c>
      <c r="F16" s="80"/>
      <c r="G16" s="79">
        <v>29.101402199999999</v>
      </c>
      <c r="H16" s="80"/>
      <c r="I16" s="79">
        <v>162301.8933</v>
      </c>
      <c r="J16" s="80"/>
      <c r="K16" s="79">
        <v>133036.20556</v>
      </c>
      <c r="L16" s="80"/>
      <c r="M16" s="79">
        <v>29265.687740000001</v>
      </c>
      <c r="N16" s="80"/>
      <c r="O16" s="79">
        <v>179219.32571999999</v>
      </c>
      <c r="P16" s="80"/>
      <c r="Q16" s="79">
        <v>90474.595440000005</v>
      </c>
      <c r="R16" s="80"/>
    </row>
    <row r="17" spans="1:18" ht="13.5" thickBot="1">
      <c r="A17" s="22" t="s">
        <v>26</v>
      </c>
      <c r="B17" s="22" t="s">
        <v>25</v>
      </c>
      <c r="C17" s="79">
        <v>3349079.0451000002</v>
      </c>
      <c r="D17" s="80"/>
      <c r="E17" s="79">
        <v>417716.97168999998</v>
      </c>
      <c r="F17" s="80"/>
      <c r="G17" s="79">
        <v>12.472592199999999</v>
      </c>
      <c r="H17" s="80"/>
      <c r="I17" s="79">
        <v>30511.355790000001</v>
      </c>
      <c r="J17" s="80"/>
      <c r="K17" s="79">
        <v>0</v>
      </c>
      <c r="L17" s="80"/>
      <c r="M17" s="79">
        <v>30511.355790000001</v>
      </c>
      <c r="N17" s="80"/>
      <c r="O17" s="79">
        <v>922.64302999999995</v>
      </c>
      <c r="P17" s="80"/>
      <c r="Q17" s="79">
        <v>386282.97287</v>
      </c>
      <c r="R17" s="80"/>
    </row>
    <row r="18" spans="1:18" ht="13.5" thickBot="1">
      <c r="A18" s="22" t="s">
        <v>28</v>
      </c>
      <c r="B18" s="22" t="s">
        <v>29</v>
      </c>
      <c r="C18" s="79">
        <v>666416.93406</v>
      </c>
      <c r="D18" s="80"/>
      <c r="E18" s="79">
        <v>353404.92531999998</v>
      </c>
      <c r="F18" s="80"/>
      <c r="G18" s="79">
        <v>53.030603999999997</v>
      </c>
      <c r="H18" s="80"/>
      <c r="I18" s="79">
        <v>147780.85334999999</v>
      </c>
      <c r="J18" s="80"/>
      <c r="K18" s="79">
        <v>81019.99235</v>
      </c>
      <c r="L18" s="80"/>
      <c r="M18" s="79">
        <v>66760.861000000004</v>
      </c>
      <c r="N18" s="80"/>
      <c r="O18" s="79">
        <v>96617.349900000001</v>
      </c>
      <c r="P18" s="80"/>
      <c r="Q18" s="79">
        <v>109006.72207</v>
      </c>
      <c r="R18" s="80"/>
    </row>
    <row r="19" spans="1:18" ht="13.5" thickBot="1">
      <c r="A19" s="22" t="s">
        <v>30</v>
      </c>
      <c r="B19" s="22" t="s">
        <v>31</v>
      </c>
      <c r="C19" s="79">
        <v>527550.85603000002</v>
      </c>
      <c r="D19" s="80"/>
      <c r="E19" s="79">
        <v>262942.79525999998</v>
      </c>
      <c r="F19" s="80"/>
      <c r="G19" s="79">
        <v>49.842170099999997</v>
      </c>
      <c r="H19" s="80"/>
      <c r="I19" s="79">
        <v>141626.41034</v>
      </c>
      <c r="J19" s="80"/>
      <c r="K19" s="79">
        <v>123043.20623</v>
      </c>
      <c r="L19" s="80"/>
      <c r="M19" s="79">
        <v>18583.204109999999</v>
      </c>
      <c r="N19" s="80"/>
      <c r="O19" s="79">
        <v>89899.420020000005</v>
      </c>
      <c r="P19" s="80"/>
      <c r="Q19" s="79">
        <v>31416.964899999999</v>
      </c>
      <c r="R19" s="80"/>
    </row>
    <row r="20" spans="1:18" ht="13.5" thickBot="1">
      <c r="A20" s="22" t="s">
        <v>32</v>
      </c>
      <c r="B20" s="22" t="s">
        <v>33</v>
      </c>
      <c r="C20" s="79">
        <v>1271500.9216</v>
      </c>
      <c r="D20" s="80"/>
      <c r="E20" s="79">
        <v>238485.62038000001</v>
      </c>
      <c r="F20" s="80"/>
      <c r="G20" s="79">
        <v>18.756228700000001</v>
      </c>
      <c r="H20" s="80"/>
      <c r="I20" s="79">
        <v>125882.53932</v>
      </c>
      <c r="J20" s="80"/>
      <c r="K20" s="79">
        <v>68296.846460000001</v>
      </c>
      <c r="L20" s="80"/>
      <c r="M20" s="79">
        <v>57585.692860000003</v>
      </c>
      <c r="N20" s="80"/>
      <c r="O20" s="79">
        <v>44632.684370000003</v>
      </c>
      <c r="P20" s="80"/>
      <c r="Q20" s="79">
        <v>67970.396689999994</v>
      </c>
      <c r="R20" s="80"/>
    </row>
    <row r="21" spans="1:18" ht="13.5" thickBot="1">
      <c r="A21" s="22" t="s">
        <v>34</v>
      </c>
      <c r="B21" s="22" t="s">
        <v>35</v>
      </c>
      <c r="C21" s="79">
        <v>525662.19596000004</v>
      </c>
      <c r="D21" s="80"/>
      <c r="E21" s="79">
        <v>218395.14408</v>
      </c>
      <c r="F21" s="80"/>
      <c r="G21" s="79">
        <v>41.546671199999999</v>
      </c>
      <c r="H21" s="80"/>
      <c r="I21" s="79">
        <v>137379.54573000001</v>
      </c>
      <c r="J21" s="80"/>
      <c r="K21" s="79">
        <v>89284.179369999998</v>
      </c>
      <c r="L21" s="80"/>
      <c r="M21" s="79">
        <v>48095.36636</v>
      </c>
      <c r="N21" s="80"/>
      <c r="O21" s="79">
        <v>48627.48977</v>
      </c>
      <c r="P21" s="80"/>
      <c r="Q21" s="79">
        <v>32388.10858</v>
      </c>
      <c r="R21" s="80"/>
    </row>
    <row r="22" spans="1:18" ht="13.5" thickBot="1">
      <c r="A22" s="22" t="s">
        <v>36</v>
      </c>
      <c r="B22" s="22" t="s">
        <v>37</v>
      </c>
      <c r="C22" s="79">
        <v>453825.03103000001</v>
      </c>
      <c r="D22" s="80"/>
      <c r="E22" s="79">
        <v>211676.24676000001</v>
      </c>
      <c r="F22" s="80"/>
      <c r="G22" s="79">
        <v>46.642699800000003</v>
      </c>
      <c r="H22" s="80"/>
      <c r="I22" s="79">
        <v>195197.68067999999</v>
      </c>
      <c r="J22" s="80"/>
      <c r="K22" s="79">
        <v>75820.8174</v>
      </c>
      <c r="L22" s="80"/>
      <c r="M22" s="79">
        <v>119376.86328000001</v>
      </c>
      <c r="N22" s="80"/>
      <c r="O22" s="79">
        <v>861.97572000000002</v>
      </c>
      <c r="P22" s="80"/>
      <c r="Q22" s="79">
        <v>15616.59036</v>
      </c>
      <c r="R22" s="80"/>
    </row>
    <row r="23" spans="1:18" ht="13.5" thickBot="1">
      <c r="A23" s="22" t="s">
        <v>38</v>
      </c>
      <c r="B23" s="22" t="s">
        <v>39</v>
      </c>
      <c r="C23" s="79">
        <v>857125.90358000004</v>
      </c>
      <c r="D23" s="80"/>
      <c r="E23" s="79">
        <v>209421.35198000001</v>
      </c>
      <c r="F23" s="80"/>
      <c r="G23" s="79">
        <v>24.432974300000001</v>
      </c>
      <c r="H23" s="80"/>
      <c r="I23" s="79">
        <v>65528.162210000002</v>
      </c>
      <c r="J23" s="80"/>
      <c r="K23" s="79">
        <v>39327.667589999997</v>
      </c>
      <c r="L23" s="80"/>
      <c r="M23" s="79">
        <v>26200.494620000001</v>
      </c>
      <c r="N23" s="80"/>
      <c r="O23" s="79">
        <v>106842.88722</v>
      </c>
      <c r="P23" s="80"/>
      <c r="Q23" s="79">
        <v>37050.30255</v>
      </c>
      <c r="R23" s="80"/>
    </row>
    <row r="24" spans="1:18" ht="13.5" thickBot="1">
      <c r="A24" s="22" t="s">
        <v>40</v>
      </c>
      <c r="B24" s="22" t="s">
        <v>45</v>
      </c>
      <c r="C24" s="79">
        <v>1697446.9290199999</v>
      </c>
      <c r="D24" s="80"/>
      <c r="E24" s="79">
        <v>176734.49924</v>
      </c>
      <c r="F24" s="80"/>
      <c r="G24" s="79">
        <v>10.4117835</v>
      </c>
      <c r="H24" s="80"/>
      <c r="I24" s="79">
        <v>33930.446109999997</v>
      </c>
      <c r="J24" s="80"/>
      <c r="K24" s="79">
        <v>17718.908240000001</v>
      </c>
      <c r="L24" s="80"/>
      <c r="M24" s="79">
        <v>16211.53787</v>
      </c>
      <c r="N24" s="80"/>
      <c r="O24" s="79">
        <v>421.66636999999997</v>
      </c>
      <c r="P24" s="80"/>
      <c r="Q24" s="79">
        <v>142382.38675999999</v>
      </c>
      <c r="R24" s="80"/>
    </row>
    <row r="25" spans="1:18" ht="13.5" thickBot="1">
      <c r="A25" s="22" t="s">
        <v>42</v>
      </c>
      <c r="B25" s="22" t="s">
        <v>41</v>
      </c>
      <c r="C25" s="79">
        <v>286730.01543000003</v>
      </c>
      <c r="D25" s="80"/>
      <c r="E25" s="79">
        <v>169337.71617</v>
      </c>
      <c r="F25" s="80"/>
      <c r="G25" s="79">
        <v>59.058245399999997</v>
      </c>
      <c r="H25" s="80"/>
      <c r="I25" s="79">
        <v>135420.51676999999</v>
      </c>
      <c r="J25" s="80"/>
      <c r="K25" s="79">
        <v>133057.45488</v>
      </c>
      <c r="L25" s="80"/>
      <c r="M25" s="79">
        <v>2363.0618899999999</v>
      </c>
      <c r="N25" s="80"/>
      <c r="O25" s="79">
        <v>33917.199399999998</v>
      </c>
      <c r="P25" s="80"/>
      <c r="Q25" s="79">
        <v>0</v>
      </c>
      <c r="R25" s="80"/>
    </row>
    <row r="26" spans="1:18" ht="13.5" thickBot="1">
      <c r="A26" s="22" t="s">
        <v>44</v>
      </c>
      <c r="B26" s="22" t="s">
        <v>43</v>
      </c>
      <c r="C26" s="79">
        <v>304811.12608999998</v>
      </c>
      <c r="D26" s="80"/>
      <c r="E26" s="79">
        <v>153092.48741</v>
      </c>
      <c r="F26" s="80"/>
      <c r="G26" s="79">
        <v>50.225360700000003</v>
      </c>
      <c r="H26" s="80"/>
      <c r="I26" s="79">
        <v>102367.13857</v>
      </c>
      <c r="J26" s="80"/>
      <c r="K26" s="79">
        <v>71032.521529999998</v>
      </c>
      <c r="L26" s="80"/>
      <c r="M26" s="79">
        <v>31334.617040000001</v>
      </c>
      <c r="N26" s="80"/>
      <c r="O26" s="79">
        <v>1149.6306500000001</v>
      </c>
      <c r="P26" s="80"/>
      <c r="Q26" s="79">
        <v>49575.71819</v>
      </c>
      <c r="R26" s="80"/>
    </row>
    <row r="27" spans="1:18" ht="13.5" thickBot="1">
      <c r="A27" s="22" t="s">
        <v>46</v>
      </c>
      <c r="B27" s="22" t="s">
        <v>49</v>
      </c>
      <c r="C27" s="79">
        <v>404643.30235000001</v>
      </c>
      <c r="D27" s="80"/>
      <c r="E27" s="79">
        <v>145121.74053000001</v>
      </c>
      <c r="F27" s="80"/>
      <c r="G27" s="79">
        <v>35.864115300000002</v>
      </c>
      <c r="H27" s="80"/>
      <c r="I27" s="79">
        <v>68306.213539999997</v>
      </c>
      <c r="J27" s="80"/>
      <c r="K27" s="79">
        <v>20896.565849999999</v>
      </c>
      <c r="L27" s="80"/>
      <c r="M27" s="79">
        <v>47409.647689999998</v>
      </c>
      <c r="N27" s="80"/>
      <c r="O27" s="79">
        <v>22428.132109999999</v>
      </c>
      <c r="P27" s="80"/>
      <c r="Q27" s="79">
        <v>54387.39488</v>
      </c>
      <c r="R27" s="80"/>
    </row>
    <row r="28" spans="1:18" ht="13.5" thickBot="1">
      <c r="A28" s="22" t="s">
        <v>48</v>
      </c>
      <c r="B28" s="22" t="s">
        <v>53</v>
      </c>
      <c r="C28" s="79">
        <v>171285.33421999999</v>
      </c>
      <c r="D28" s="80"/>
      <c r="E28" s="79">
        <v>139776.18919999999</v>
      </c>
      <c r="F28" s="80"/>
      <c r="G28" s="79">
        <v>81.604294899999999</v>
      </c>
      <c r="H28" s="80"/>
      <c r="I28" s="79">
        <v>133105.13600999999</v>
      </c>
      <c r="J28" s="80"/>
      <c r="K28" s="79">
        <v>96837.522289999994</v>
      </c>
      <c r="L28" s="80"/>
      <c r="M28" s="79">
        <v>36267.613720000001</v>
      </c>
      <c r="N28" s="80"/>
      <c r="O28" s="79">
        <v>4707.5299400000004</v>
      </c>
      <c r="P28" s="80"/>
      <c r="Q28" s="79">
        <v>1963.52325</v>
      </c>
      <c r="R28" s="80"/>
    </row>
    <row r="29" spans="1:18" ht="13.5" thickBot="1">
      <c r="A29" s="22" t="s">
        <v>50</v>
      </c>
      <c r="B29" s="22" t="s">
        <v>47</v>
      </c>
      <c r="C29" s="79">
        <v>271357.85191999999</v>
      </c>
      <c r="D29" s="80"/>
      <c r="E29" s="79">
        <v>133864.44975</v>
      </c>
      <c r="F29" s="80"/>
      <c r="G29" s="79">
        <v>49.331334499999997</v>
      </c>
      <c r="H29" s="80"/>
      <c r="I29" s="79">
        <v>68073.358689999994</v>
      </c>
      <c r="J29" s="80"/>
      <c r="K29" s="79">
        <v>49268.031419999999</v>
      </c>
      <c r="L29" s="80"/>
      <c r="M29" s="79">
        <v>18805.327270000002</v>
      </c>
      <c r="N29" s="80"/>
      <c r="O29" s="79">
        <v>17103.144899999999</v>
      </c>
      <c r="P29" s="80"/>
      <c r="Q29" s="79">
        <v>48687.94616</v>
      </c>
      <c r="R29" s="80"/>
    </row>
    <row r="30" spans="1:18" ht="13.5" thickBot="1">
      <c r="A30" s="22" t="s">
        <v>52</v>
      </c>
      <c r="B30" s="22" t="s">
        <v>57</v>
      </c>
      <c r="C30" s="79">
        <v>258888.01452</v>
      </c>
      <c r="D30" s="80"/>
      <c r="E30" s="79">
        <v>116595.86465</v>
      </c>
      <c r="F30" s="80"/>
      <c r="G30" s="79">
        <v>45.037181400000001</v>
      </c>
      <c r="H30" s="80"/>
      <c r="I30" s="79">
        <v>50554.267890000003</v>
      </c>
      <c r="J30" s="80"/>
      <c r="K30" s="79">
        <v>200.99822</v>
      </c>
      <c r="L30" s="80"/>
      <c r="M30" s="79">
        <v>50353.269670000001</v>
      </c>
      <c r="N30" s="80"/>
      <c r="O30" s="79">
        <v>8243.0496600000006</v>
      </c>
      <c r="P30" s="80"/>
      <c r="Q30" s="79">
        <v>57798.547100000003</v>
      </c>
      <c r="R30" s="80"/>
    </row>
    <row r="31" spans="1:18" ht="13.5" thickBot="1">
      <c r="A31" s="22" t="s">
        <v>54</v>
      </c>
      <c r="B31" s="22" t="s">
        <v>51</v>
      </c>
      <c r="C31" s="79">
        <v>253328.07034999999</v>
      </c>
      <c r="D31" s="80"/>
      <c r="E31" s="79">
        <v>100109.90896</v>
      </c>
      <c r="F31" s="80"/>
      <c r="G31" s="79">
        <v>39.517890299999998</v>
      </c>
      <c r="H31" s="80"/>
      <c r="I31" s="79">
        <v>53226.649879999997</v>
      </c>
      <c r="J31" s="80"/>
      <c r="K31" s="79">
        <v>47587.83079</v>
      </c>
      <c r="L31" s="80"/>
      <c r="M31" s="79">
        <v>5638.81909</v>
      </c>
      <c r="N31" s="80"/>
      <c r="O31" s="79">
        <v>3423.63787</v>
      </c>
      <c r="P31" s="80"/>
      <c r="Q31" s="79">
        <v>43459.621209999998</v>
      </c>
      <c r="R31" s="80"/>
    </row>
    <row r="32" spans="1:18" ht="13.5" thickBot="1">
      <c r="A32" s="22" t="s">
        <v>56</v>
      </c>
      <c r="B32" s="22" t="s">
        <v>59</v>
      </c>
      <c r="C32" s="79">
        <v>293679.00232000003</v>
      </c>
      <c r="D32" s="80"/>
      <c r="E32" s="79">
        <v>92700.612299999993</v>
      </c>
      <c r="F32" s="80"/>
      <c r="G32" s="79">
        <v>31.565284399999999</v>
      </c>
      <c r="H32" s="80"/>
      <c r="I32" s="79">
        <v>43014.935819999999</v>
      </c>
      <c r="J32" s="80"/>
      <c r="K32" s="79">
        <v>22385.856930000002</v>
      </c>
      <c r="L32" s="80"/>
      <c r="M32" s="79">
        <v>20629.078890000001</v>
      </c>
      <c r="N32" s="80"/>
      <c r="O32" s="79">
        <v>10054.940199999999</v>
      </c>
      <c r="P32" s="80"/>
      <c r="Q32" s="79">
        <v>39630.736279999997</v>
      </c>
      <c r="R32" s="80"/>
    </row>
    <row r="33" spans="1:18" ht="13.5" thickBot="1">
      <c r="A33" s="22" t="s">
        <v>58</v>
      </c>
      <c r="B33" s="22" t="s">
        <v>69</v>
      </c>
      <c r="C33" s="79">
        <v>770095.45233</v>
      </c>
      <c r="D33" s="80"/>
      <c r="E33" s="79">
        <v>83070.784209999998</v>
      </c>
      <c r="F33" s="80"/>
      <c r="G33" s="79">
        <v>10.787076300000001</v>
      </c>
      <c r="H33" s="80"/>
      <c r="I33" s="79">
        <v>8055.1735500000004</v>
      </c>
      <c r="J33" s="80"/>
      <c r="K33" s="79">
        <v>2.5867100000000001</v>
      </c>
      <c r="L33" s="80"/>
      <c r="M33" s="79">
        <v>8052.5868399999999</v>
      </c>
      <c r="N33" s="80"/>
      <c r="O33" s="79">
        <v>14817.81898</v>
      </c>
      <c r="P33" s="80"/>
      <c r="Q33" s="79">
        <v>60197.791680000002</v>
      </c>
      <c r="R33" s="80"/>
    </row>
    <row r="34" spans="1:18" ht="13.5" thickBot="1">
      <c r="A34" s="22" t="s">
        <v>60</v>
      </c>
      <c r="B34" s="22" t="s">
        <v>65</v>
      </c>
      <c r="C34" s="79">
        <v>150563.65246000001</v>
      </c>
      <c r="D34" s="80"/>
      <c r="E34" s="79">
        <v>81020.760219999996</v>
      </c>
      <c r="F34" s="80"/>
      <c r="G34" s="79">
        <v>53.811633100000002</v>
      </c>
      <c r="H34" s="80"/>
      <c r="I34" s="79">
        <v>66852.500709999993</v>
      </c>
      <c r="J34" s="80"/>
      <c r="K34" s="79">
        <v>38095.739659999999</v>
      </c>
      <c r="L34" s="80"/>
      <c r="M34" s="79">
        <v>28756.761050000001</v>
      </c>
      <c r="N34" s="80"/>
      <c r="O34" s="79">
        <v>6676.3660200000004</v>
      </c>
      <c r="P34" s="80"/>
      <c r="Q34" s="79">
        <v>7491.8934900000004</v>
      </c>
      <c r="R34" s="80"/>
    </row>
    <row r="35" spans="1:18" ht="13.5" thickBot="1">
      <c r="A35" s="22" t="s">
        <v>62</v>
      </c>
      <c r="B35" s="22" t="s">
        <v>61</v>
      </c>
      <c r="C35" s="79">
        <v>452180.96455999999</v>
      </c>
      <c r="D35" s="80"/>
      <c r="E35" s="79">
        <v>78847.489799999996</v>
      </c>
      <c r="F35" s="80"/>
      <c r="G35" s="79">
        <v>17.4371537</v>
      </c>
      <c r="H35" s="80"/>
      <c r="I35" s="79">
        <v>50988.032270000003</v>
      </c>
      <c r="J35" s="80"/>
      <c r="K35" s="79">
        <v>20454.68951</v>
      </c>
      <c r="L35" s="80"/>
      <c r="M35" s="79">
        <v>30533.34276</v>
      </c>
      <c r="N35" s="80"/>
      <c r="O35" s="79">
        <v>19643.771270000001</v>
      </c>
      <c r="P35" s="80"/>
      <c r="Q35" s="79">
        <v>8215.6862600000004</v>
      </c>
      <c r="R35" s="80"/>
    </row>
    <row r="36" spans="1:18" ht="13.5" thickBot="1">
      <c r="A36" s="22" t="s">
        <v>64</v>
      </c>
      <c r="B36" s="22" t="s">
        <v>55</v>
      </c>
      <c r="C36" s="79">
        <v>76390.069969999997</v>
      </c>
      <c r="D36" s="80"/>
      <c r="E36" s="79">
        <v>75918.36378</v>
      </c>
      <c r="F36" s="80"/>
      <c r="G36" s="79">
        <v>99.382503299999996</v>
      </c>
      <c r="H36" s="80"/>
      <c r="I36" s="79">
        <v>61238.815820000003</v>
      </c>
      <c r="J36" s="80"/>
      <c r="K36" s="79">
        <v>50273.77377</v>
      </c>
      <c r="L36" s="80"/>
      <c r="M36" s="79">
        <v>10965.04205</v>
      </c>
      <c r="N36" s="80"/>
      <c r="O36" s="79">
        <v>14679.54796</v>
      </c>
      <c r="P36" s="80"/>
      <c r="Q36" s="79">
        <v>0</v>
      </c>
      <c r="R36" s="80"/>
    </row>
    <row r="37" spans="1:18" ht="13.5" thickBot="1">
      <c r="A37" s="22" t="s">
        <v>66</v>
      </c>
      <c r="B37" s="22" t="s">
        <v>67</v>
      </c>
      <c r="C37" s="79">
        <v>114467.7123</v>
      </c>
      <c r="D37" s="80"/>
      <c r="E37" s="79">
        <v>74056.360870000004</v>
      </c>
      <c r="F37" s="80"/>
      <c r="G37" s="79">
        <v>64.696287999999996</v>
      </c>
      <c r="H37" s="80"/>
      <c r="I37" s="79">
        <v>1272.2107900000001</v>
      </c>
      <c r="J37" s="80"/>
      <c r="K37" s="79">
        <v>0</v>
      </c>
      <c r="L37" s="80"/>
      <c r="M37" s="79">
        <v>1272.2107900000001</v>
      </c>
      <c r="N37" s="80"/>
      <c r="O37" s="79">
        <v>15597.93232</v>
      </c>
      <c r="P37" s="80"/>
      <c r="Q37" s="79">
        <v>57186.21776</v>
      </c>
      <c r="R37" s="80"/>
    </row>
    <row r="38" spans="1:18" ht="13.5" thickBot="1">
      <c r="A38" s="22" t="s">
        <v>68</v>
      </c>
      <c r="B38" s="22" t="s">
        <v>73</v>
      </c>
      <c r="C38" s="79">
        <v>251639.34737</v>
      </c>
      <c r="D38" s="80"/>
      <c r="E38" s="79">
        <v>65810.995909999998</v>
      </c>
      <c r="F38" s="80"/>
      <c r="G38" s="79">
        <v>26.152903599999998</v>
      </c>
      <c r="H38" s="80"/>
      <c r="I38" s="79">
        <v>44270.323989999997</v>
      </c>
      <c r="J38" s="80"/>
      <c r="K38" s="79">
        <v>14641.99065</v>
      </c>
      <c r="L38" s="80"/>
      <c r="M38" s="79">
        <v>29628.333340000001</v>
      </c>
      <c r="N38" s="80"/>
      <c r="O38" s="79">
        <v>19800.671920000001</v>
      </c>
      <c r="P38" s="80"/>
      <c r="Q38" s="79">
        <v>1740</v>
      </c>
      <c r="R38" s="80"/>
    </row>
    <row r="39" spans="1:18" ht="13.5" thickBot="1">
      <c r="A39" s="22" t="s">
        <v>70</v>
      </c>
      <c r="B39" s="22" t="s">
        <v>71</v>
      </c>
      <c r="C39" s="79">
        <v>172815.29139999999</v>
      </c>
      <c r="D39" s="80"/>
      <c r="E39" s="79">
        <v>54954.725980000003</v>
      </c>
      <c r="F39" s="80"/>
      <c r="G39" s="79">
        <v>31.799689399999998</v>
      </c>
      <c r="H39" s="80"/>
      <c r="I39" s="79">
        <v>6300</v>
      </c>
      <c r="J39" s="80"/>
      <c r="K39" s="79">
        <v>1000</v>
      </c>
      <c r="L39" s="80"/>
      <c r="M39" s="79">
        <v>5300</v>
      </c>
      <c r="N39" s="80"/>
      <c r="O39" s="79">
        <v>922.46061999999995</v>
      </c>
      <c r="P39" s="80"/>
      <c r="Q39" s="79">
        <v>47732.265359999998</v>
      </c>
      <c r="R39" s="80"/>
    </row>
    <row r="40" spans="1:18" ht="13.5" thickBot="1">
      <c r="A40" s="22" t="s">
        <v>72</v>
      </c>
      <c r="B40" s="22" t="s">
        <v>75</v>
      </c>
      <c r="C40" s="79">
        <v>54919.392630000002</v>
      </c>
      <c r="D40" s="80"/>
      <c r="E40" s="79">
        <v>51517.955170000001</v>
      </c>
      <c r="F40" s="80"/>
      <c r="G40" s="79">
        <v>93.806491100000002</v>
      </c>
      <c r="H40" s="80"/>
      <c r="I40" s="79">
        <v>50768.955170000001</v>
      </c>
      <c r="J40" s="80"/>
      <c r="K40" s="79">
        <v>31860.066620000001</v>
      </c>
      <c r="L40" s="80"/>
      <c r="M40" s="79">
        <v>18908.88855</v>
      </c>
      <c r="N40" s="80"/>
      <c r="O40" s="79">
        <v>749</v>
      </c>
      <c r="P40" s="80"/>
      <c r="Q40" s="79">
        <v>0</v>
      </c>
      <c r="R40" s="80"/>
    </row>
    <row r="41" spans="1:18" ht="13.5" thickBot="1">
      <c r="A41" s="22" t="s">
        <v>74</v>
      </c>
      <c r="B41" s="22" t="s">
        <v>63</v>
      </c>
      <c r="C41" s="79">
        <v>222769.26685000001</v>
      </c>
      <c r="D41" s="80"/>
      <c r="E41" s="79">
        <v>38928.572</v>
      </c>
      <c r="F41" s="80"/>
      <c r="G41" s="79">
        <v>17.474839599999999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28928.572</v>
      </c>
      <c r="R41" s="80"/>
    </row>
    <row r="42" spans="1:18" ht="13.5" thickBot="1">
      <c r="A42" s="22" t="s">
        <v>76</v>
      </c>
      <c r="B42" s="22" t="s">
        <v>77</v>
      </c>
      <c r="C42" s="79">
        <v>67515.813450000001</v>
      </c>
      <c r="D42" s="80"/>
      <c r="E42" s="79">
        <v>35059.236599999997</v>
      </c>
      <c r="F42" s="80"/>
      <c r="G42" s="79">
        <v>51.927444600000001</v>
      </c>
      <c r="H42" s="80"/>
      <c r="I42" s="79">
        <v>21335.818429999999</v>
      </c>
      <c r="J42" s="80"/>
      <c r="K42" s="79">
        <v>9389.1866599999994</v>
      </c>
      <c r="L42" s="80"/>
      <c r="M42" s="79">
        <v>11946.63177</v>
      </c>
      <c r="N42" s="80"/>
      <c r="O42" s="79">
        <v>0</v>
      </c>
      <c r="P42" s="80"/>
      <c r="Q42" s="79">
        <v>13723.418170000001</v>
      </c>
      <c r="R42" s="80"/>
    </row>
    <row r="43" spans="1:18" ht="13.5" thickBot="1">
      <c r="A43" s="22" t="s">
        <v>78</v>
      </c>
      <c r="B43" s="22" t="s">
        <v>81</v>
      </c>
      <c r="C43" s="79">
        <v>170271.11777000001</v>
      </c>
      <c r="D43" s="80"/>
      <c r="E43" s="79">
        <v>32047.659729999999</v>
      </c>
      <c r="F43" s="80"/>
      <c r="G43" s="79">
        <v>18.8215477</v>
      </c>
      <c r="H43" s="80"/>
      <c r="I43" s="79">
        <v>20230.5242</v>
      </c>
      <c r="J43" s="80"/>
      <c r="K43" s="79">
        <v>11503.06021</v>
      </c>
      <c r="L43" s="80"/>
      <c r="M43" s="79">
        <v>8727.4639900000002</v>
      </c>
      <c r="N43" s="80"/>
      <c r="O43" s="79">
        <v>1015.57659</v>
      </c>
      <c r="P43" s="80"/>
      <c r="Q43" s="79">
        <v>10801.558940000001</v>
      </c>
      <c r="R43" s="80"/>
    </row>
    <row r="44" spans="1:18" ht="13.5" thickBot="1">
      <c r="A44" s="22" t="s">
        <v>80</v>
      </c>
      <c r="B44" s="22" t="s">
        <v>79</v>
      </c>
      <c r="C44" s="79">
        <v>51472.336660000001</v>
      </c>
      <c r="D44" s="80"/>
      <c r="E44" s="79">
        <v>26937.901129999998</v>
      </c>
      <c r="F44" s="80"/>
      <c r="G44" s="79">
        <v>52.334715799999998</v>
      </c>
      <c r="H44" s="80"/>
      <c r="I44" s="79">
        <v>26937.901129999998</v>
      </c>
      <c r="J44" s="80"/>
      <c r="K44" s="79">
        <v>9933.1089800000009</v>
      </c>
      <c r="L44" s="80"/>
      <c r="M44" s="79">
        <v>17004.792150000001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22" t="s">
        <v>82</v>
      </c>
      <c r="B45" s="22" t="s">
        <v>83</v>
      </c>
      <c r="C45" s="79">
        <v>28635.03327</v>
      </c>
      <c r="D45" s="80"/>
      <c r="E45" s="79">
        <v>22125.211859999999</v>
      </c>
      <c r="F45" s="80"/>
      <c r="G45" s="79">
        <v>77.2662342</v>
      </c>
      <c r="H45" s="80"/>
      <c r="I45" s="79">
        <v>21290.477900000002</v>
      </c>
      <c r="J45" s="80"/>
      <c r="K45" s="79">
        <v>20515.073479999999</v>
      </c>
      <c r="L45" s="80"/>
      <c r="M45" s="79">
        <v>775.40441999999996</v>
      </c>
      <c r="N45" s="80"/>
      <c r="O45" s="79">
        <v>488.88655</v>
      </c>
      <c r="P45" s="80"/>
      <c r="Q45" s="79">
        <v>345.84741000000002</v>
      </c>
      <c r="R45" s="80"/>
    </row>
    <row r="46" spans="1:18" ht="13.5" thickBot="1">
      <c r="A46" s="22" t="s">
        <v>84</v>
      </c>
      <c r="B46" s="22" t="s">
        <v>91</v>
      </c>
      <c r="C46" s="79">
        <v>21100.04204</v>
      </c>
      <c r="D46" s="80"/>
      <c r="E46" s="79">
        <v>13380.39897</v>
      </c>
      <c r="F46" s="80"/>
      <c r="G46" s="79">
        <v>63.4140868</v>
      </c>
      <c r="H46" s="80"/>
      <c r="I46" s="79">
        <v>7898.5009899999995</v>
      </c>
      <c r="J46" s="80"/>
      <c r="K46" s="79">
        <v>7898.5009899999995</v>
      </c>
      <c r="L46" s="80"/>
      <c r="M46" s="79">
        <v>0</v>
      </c>
      <c r="N46" s="80"/>
      <c r="O46" s="79">
        <v>460.29521999999997</v>
      </c>
      <c r="P46" s="80"/>
      <c r="Q46" s="79">
        <v>5021.6027599999998</v>
      </c>
      <c r="R46" s="80"/>
    </row>
    <row r="47" spans="1:18" ht="13.5" thickBot="1">
      <c r="A47" s="22" t="s">
        <v>86</v>
      </c>
      <c r="B47" s="22" t="s">
        <v>89</v>
      </c>
      <c r="C47" s="79">
        <v>16910.598529999999</v>
      </c>
      <c r="D47" s="80"/>
      <c r="E47" s="79">
        <v>12348.4154</v>
      </c>
      <c r="F47" s="80"/>
      <c r="G47" s="79">
        <v>73.021752500000005</v>
      </c>
      <c r="H47" s="80"/>
      <c r="I47" s="79">
        <v>47.595129999999997</v>
      </c>
      <c r="J47" s="80"/>
      <c r="K47" s="79">
        <v>0</v>
      </c>
      <c r="L47" s="80"/>
      <c r="M47" s="79">
        <v>47.595129999999997</v>
      </c>
      <c r="N47" s="80"/>
      <c r="O47" s="79">
        <v>7087.5552200000002</v>
      </c>
      <c r="P47" s="80"/>
      <c r="Q47" s="79">
        <v>5213.26505</v>
      </c>
      <c r="R47" s="80"/>
    </row>
    <row r="48" spans="1:18" ht="13.5" thickBot="1">
      <c r="A48" s="22" t="s">
        <v>88</v>
      </c>
      <c r="B48" s="22" t="s">
        <v>87</v>
      </c>
      <c r="C48" s="79">
        <v>17080.415519999999</v>
      </c>
      <c r="D48" s="80"/>
      <c r="E48" s="79">
        <v>12068.33661</v>
      </c>
      <c r="F48" s="80"/>
      <c r="G48" s="79">
        <v>70.655989599999998</v>
      </c>
      <c r="H48" s="80"/>
      <c r="I48" s="79">
        <v>3086.3954100000001</v>
      </c>
      <c r="J48" s="80"/>
      <c r="K48" s="79">
        <v>0</v>
      </c>
      <c r="L48" s="80"/>
      <c r="M48" s="79">
        <v>3086.3954100000001</v>
      </c>
      <c r="N48" s="80"/>
      <c r="O48" s="79">
        <v>0</v>
      </c>
      <c r="P48" s="80"/>
      <c r="Q48" s="79">
        <v>8981.9411999999993</v>
      </c>
      <c r="R48" s="80"/>
    </row>
    <row r="49" spans="1:18" ht="13.5" thickBot="1">
      <c r="A49" s="22" t="s">
        <v>90</v>
      </c>
      <c r="B49" s="22" t="s">
        <v>85</v>
      </c>
      <c r="C49" s="79">
        <v>27179.093629999999</v>
      </c>
      <c r="D49" s="80"/>
      <c r="E49" s="79">
        <v>11606.634190000001</v>
      </c>
      <c r="F49" s="80"/>
      <c r="G49" s="79">
        <v>42.704272400000001</v>
      </c>
      <c r="H49" s="80"/>
      <c r="I49" s="79">
        <v>3417.4389000000001</v>
      </c>
      <c r="J49" s="80"/>
      <c r="K49" s="79">
        <v>3379.6403300000002</v>
      </c>
      <c r="L49" s="80"/>
      <c r="M49" s="79">
        <v>37.798569999999998</v>
      </c>
      <c r="N49" s="80"/>
      <c r="O49" s="79">
        <v>24.434139999999999</v>
      </c>
      <c r="P49" s="80"/>
      <c r="Q49" s="79">
        <v>8164.7611500000003</v>
      </c>
      <c r="R49" s="80"/>
    </row>
    <row r="50" spans="1:18" ht="13.5" thickBot="1">
      <c r="A50" s="22" t="s">
        <v>92</v>
      </c>
      <c r="B50" s="22" t="s">
        <v>110</v>
      </c>
      <c r="C50" s="79">
        <v>14828.967189999999</v>
      </c>
      <c r="D50" s="80"/>
      <c r="E50" s="79">
        <v>10218.778050000001</v>
      </c>
      <c r="F50" s="80"/>
      <c r="G50" s="79">
        <v>68.910922200000002</v>
      </c>
      <c r="H50" s="80"/>
      <c r="I50" s="79">
        <v>0</v>
      </c>
      <c r="J50" s="80"/>
      <c r="K50" s="79">
        <v>0</v>
      </c>
      <c r="L50" s="80"/>
      <c r="M50" s="79">
        <v>0</v>
      </c>
      <c r="N50" s="80"/>
      <c r="O50" s="79">
        <v>1760.2639999999999</v>
      </c>
      <c r="P50" s="80"/>
      <c r="Q50" s="79">
        <v>8458.5140499999998</v>
      </c>
      <c r="R50" s="80"/>
    </row>
    <row r="51" spans="1:18" ht="13.5" thickBot="1">
      <c r="A51" s="22" t="s">
        <v>94</v>
      </c>
      <c r="B51" s="22" t="s">
        <v>171</v>
      </c>
      <c r="C51" s="79">
        <v>10685.284299999999</v>
      </c>
      <c r="D51" s="80"/>
      <c r="E51" s="79">
        <v>5365.4411</v>
      </c>
      <c r="F51" s="80"/>
      <c r="G51" s="79">
        <v>50.213367699999999</v>
      </c>
      <c r="H51" s="80"/>
      <c r="I51" s="79">
        <v>867.75256999999999</v>
      </c>
      <c r="J51" s="80"/>
      <c r="K51" s="79">
        <v>867.75256999999999</v>
      </c>
      <c r="L51" s="80"/>
      <c r="M51" s="79">
        <v>0</v>
      </c>
      <c r="N51" s="80"/>
      <c r="O51" s="79">
        <v>1884.94454</v>
      </c>
      <c r="P51" s="80"/>
      <c r="Q51" s="79">
        <v>2612.7439899999999</v>
      </c>
      <c r="R51" s="80"/>
    </row>
    <row r="52" spans="1:18" ht="13.5" thickBot="1">
      <c r="A52" s="22" t="s">
        <v>96</v>
      </c>
      <c r="B52" s="22" t="s">
        <v>97</v>
      </c>
      <c r="C52" s="79">
        <v>5624.9647000000004</v>
      </c>
      <c r="D52" s="80"/>
      <c r="E52" s="79">
        <v>3633.36</v>
      </c>
      <c r="F52" s="80"/>
      <c r="G52" s="79">
        <v>64.593472000000006</v>
      </c>
      <c r="H52" s="80"/>
      <c r="I52" s="79">
        <v>1875</v>
      </c>
      <c r="J52" s="80"/>
      <c r="K52" s="79">
        <v>750</v>
      </c>
      <c r="L52" s="80"/>
      <c r="M52" s="79">
        <v>1125</v>
      </c>
      <c r="N52" s="80"/>
      <c r="O52" s="79">
        <v>0</v>
      </c>
      <c r="P52" s="80"/>
      <c r="Q52" s="79">
        <v>1758.36</v>
      </c>
      <c r="R52" s="80"/>
    </row>
    <row r="53" spans="1:18" ht="13.5" thickBot="1">
      <c r="A53" s="22" t="s">
        <v>98</v>
      </c>
      <c r="B53" s="22" t="s">
        <v>104</v>
      </c>
      <c r="C53" s="79">
        <v>3972.2270400000002</v>
      </c>
      <c r="D53" s="80"/>
      <c r="E53" s="79">
        <v>3097.98542</v>
      </c>
      <c r="F53" s="80"/>
      <c r="G53" s="79">
        <v>77.991146700000002</v>
      </c>
      <c r="H53" s="80"/>
      <c r="I53" s="79">
        <v>1620.01891</v>
      </c>
      <c r="J53" s="80"/>
      <c r="K53" s="79">
        <v>0</v>
      </c>
      <c r="L53" s="80"/>
      <c r="M53" s="79">
        <v>1620.01891</v>
      </c>
      <c r="N53" s="80"/>
      <c r="O53" s="79">
        <v>1250</v>
      </c>
      <c r="P53" s="80"/>
      <c r="Q53" s="79">
        <v>227.96651</v>
      </c>
      <c r="R53" s="80"/>
    </row>
    <row r="54" spans="1:18" ht="13.5" thickBot="1">
      <c r="A54" s="22" t="s">
        <v>111</v>
      </c>
      <c r="B54" s="22" t="s">
        <v>106</v>
      </c>
      <c r="C54" s="79">
        <v>1350</v>
      </c>
      <c r="D54" s="80"/>
      <c r="E54" s="79">
        <v>1350</v>
      </c>
      <c r="F54" s="80"/>
      <c r="G54" s="79">
        <v>100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0</v>
      </c>
      <c r="R54" s="80"/>
    </row>
    <row r="55" spans="1:18" ht="13.5" thickBot="1">
      <c r="A55" s="22" t="s">
        <v>167</v>
      </c>
      <c r="B55" s="22" t="s">
        <v>95</v>
      </c>
      <c r="C55" s="79">
        <v>437.88830000000002</v>
      </c>
      <c r="D55" s="80"/>
      <c r="E55" s="79">
        <v>112.88831999999999</v>
      </c>
      <c r="F55" s="80"/>
      <c r="G55" s="79">
        <v>25.780163600000002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112.88831999999999</v>
      </c>
      <c r="R55" s="80"/>
    </row>
    <row r="56" spans="1:18" ht="13.5" thickBot="1">
      <c r="A56" s="81" t="s">
        <v>172</v>
      </c>
      <c r="B56" s="22" t="s">
        <v>99</v>
      </c>
      <c r="C56" s="79">
        <v>0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22" t="s">
        <v>100</v>
      </c>
      <c r="C57" s="79">
        <v>19664.374520000001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22" t="s">
        <v>101</v>
      </c>
      <c r="C58" s="79">
        <v>0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22" t="s">
        <v>102</v>
      </c>
      <c r="C59" s="79">
        <v>225682.11986999999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22" t="s">
        <v>103</v>
      </c>
      <c r="C60" s="79">
        <v>1379.69544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22" t="s">
        <v>105</v>
      </c>
      <c r="C61" s="79">
        <v>5946.1108199999999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36344907.212159999</v>
      </c>
      <c r="D62" s="80"/>
      <c r="E62" s="84">
        <v>10490572.02299</v>
      </c>
      <c r="F62" s="80"/>
      <c r="G62" s="84">
        <v>2183.5845674000002</v>
      </c>
      <c r="H62" s="80"/>
      <c r="I62" s="84">
        <v>4738877.3073899997</v>
      </c>
      <c r="J62" s="80"/>
      <c r="K62" s="84">
        <v>2894669.5893100002</v>
      </c>
      <c r="L62" s="80"/>
      <c r="M62" s="84">
        <v>1844207.71808</v>
      </c>
      <c r="N62" s="80"/>
      <c r="O62" s="84">
        <v>1822601.7933499999</v>
      </c>
      <c r="P62" s="80"/>
      <c r="Q62" s="84">
        <v>3929092.9222499998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M61:N61"/>
    <mergeCell ref="O61:P61"/>
    <mergeCell ref="Q61:R61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A56:A61"/>
    <mergeCell ref="C61:D61"/>
    <mergeCell ref="E61:F61"/>
    <mergeCell ref="G61:H61"/>
    <mergeCell ref="I61:J61"/>
    <mergeCell ref="K61:L61"/>
    <mergeCell ref="M58:N58"/>
    <mergeCell ref="O58:P58"/>
    <mergeCell ref="Q58:R58"/>
    <mergeCell ref="K59:L59"/>
    <mergeCell ref="M59:N59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R63"/>
  <sheetViews>
    <sheetView topLeftCell="A40" workbookViewId="0">
      <selection activeCell="G25" sqref="G25:H25"/>
    </sheetView>
  </sheetViews>
  <sheetFormatPr baseColWidth="10" defaultColWidth="9.140625" defaultRowHeight="12.75"/>
  <cols>
    <col min="1" max="1" width="4.42578125" style="23" bestFit="1" customWidth="1"/>
    <col min="2" max="2" width="36.42578125" style="23" bestFit="1" customWidth="1"/>
    <col min="3" max="3" width="7.28515625" style="23" bestFit="1" customWidth="1"/>
    <col min="4" max="4" width="7.140625" style="23" bestFit="1" customWidth="1"/>
    <col min="5" max="6" width="11.28515625" style="23" bestFit="1" customWidth="1"/>
    <col min="7" max="7" width="7.28515625" style="23" bestFit="1" customWidth="1"/>
    <col min="8" max="8" width="7.140625" style="23" bestFit="1" customWidth="1"/>
    <col min="9" max="10" width="9" style="23" bestFit="1" customWidth="1"/>
    <col min="11" max="11" width="7.28515625" style="23" bestFit="1" customWidth="1"/>
    <col min="12" max="12" width="7.140625" style="23" bestFit="1" customWidth="1"/>
    <col min="13" max="13" width="7.28515625" style="23" bestFit="1" customWidth="1"/>
    <col min="14" max="14" width="7.140625" style="23" bestFit="1" customWidth="1"/>
    <col min="15" max="15" width="7.28515625" style="23" bestFit="1" customWidth="1"/>
    <col min="16" max="18" width="7.140625" style="23" bestFit="1" customWidth="1"/>
    <col min="19" max="16384" width="9.140625" style="23"/>
  </cols>
  <sheetData>
    <row r="1" spans="1:18">
      <c r="A1" s="74">
        <v>41578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ht="18.75" customHeight="1">
      <c r="A2" s="75" t="s">
        <v>174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ht="18.7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ht="18.7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ht="18.7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ht="18.75" customHeight="1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ht="12.75" customHeight="1" thickBo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1:18" ht="13.5" thickBot="1">
      <c r="A8" s="77" t="s">
        <v>1</v>
      </c>
      <c r="B8" s="78"/>
      <c r="C8" s="63" t="s">
        <v>2</v>
      </c>
      <c r="D8" s="64"/>
      <c r="E8" s="63" t="s">
        <v>3</v>
      </c>
      <c r="F8" s="64"/>
      <c r="G8" s="63" t="s">
        <v>4</v>
      </c>
      <c r="H8" s="64"/>
      <c r="I8" s="63" t="s">
        <v>5</v>
      </c>
      <c r="J8" s="64"/>
      <c r="K8" s="63" t="s">
        <v>6</v>
      </c>
      <c r="L8" s="64"/>
      <c r="M8" s="63" t="s">
        <v>7</v>
      </c>
      <c r="N8" s="64"/>
      <c r="O8" s="63" t="s">
        <v>8</v>
      </c>
      <c r="P8" s="64"/>
      <c r="Q8" s="63" t="s">
        <v>9</v>
      </c>
      <c r="R8" s="64"/>
    </row>
    <row r="9" spans="1:18" ht="13.5" thickBot="1">
      <c r="A9" s="24" t="s">
        <v>10</v>
      </c>
      <c r="B9" s="24" t="s">
        <v>11</v>
      </c>
      <c r="C9" s="79">
        <v>6464361.9256300004</v>
      </c>
      <c r="D9" s="80"/>
      <c r="E9" s="79">
        <v>1545905.8238299999</v>
      </c>
      <c r="F9" s="80"/>
      <c r="G9" s="79">
        <v>23.914283300000001</v>
      </c>
      <c r="H9" s="80"/>
      <c r="I9" s="79">
        <v>513102.25628999999</v>
      </c>
      <c r="J9" s="80"/>
      <c r="K9" s="79">
        <v>331226.69289000001</v>
      </c>
      <c r="L9" s="80"/>
      <c r="M9" s="79">
        <v>181875.56340000001</v>
      </c>
      <c r="N9" s="80"/>
      <c r="O9" s="79">
        <v>415181.78175000002</v>
      </c>
      <c r="P9" s="80"/>
      <c r="Q9" s="79">
        <v>617621.78578999999</v>
      </c>
      <c r="R9" s="80"/>
    </row>
    <row r="10" spans="1:18" ht="13.5" thickBot="1">
      <c r="A10" s="24" t="s">
        <v>12</v>
      </c>
      <c r="B10" s="24" t="s">
        <v>13</v>
      </c>
      <c r="C10" s="79">
        <v>4971380.0014500003</v>
      </c>
      <c r="D10" s="80"/>
      <c r="E10" s="79">
        <v>1246207.34194</v>
      </c>
      <c r="F10" s="80"/>
      <c r="G10" s="79">
        <v>25.067634000000002</v>
      </c>
      <c r="H10" s="80"/>
      <c r="I10" s="79">
        <v>555118.06507000001</v>
      </c>
      <c r="J10" s="80"/>
      <c r="K10" s="79">
        <v>359180.68076000002</v>
      </c>
      <c r="L10" s="80"/>
      <c r="M10" s="79">
        <v>195937.38430999999</v>
      </c>
      <c r="N10" s="80"/>
      <c r="O10" s="79">
        <v>308579.22182999999</v>
      </c>
      <c r="P10" s="80"/>
      <c r="Q10" s="79">
        <v>382510.05504000001</v>
      </c>
      <c r="R10" s="80"/>
    </row>
    <row r="11" spans="1:18" ht="13.5" thickBot="1">
      <c r="A11" s="24" t="s">
        <v>14</v>
      </c>
      <c r="B11" s="24" t="s">
        <v>15</v>
      </c>
      <c r="C11" s="79">
        <v>2846327.6298400001</v>
      </c>
      <c r="D11" s="80"/>
      <c r="E11" s="79">
        <v>988148.65969</v>
      </c>
      <c r="F11" s="80"/>
      <c r="G11" s="79">
        <v>34.716616899999998</v>
      </c>
      <c r="H11" s="80"/>
      <c r="I11" s="79">
        <v>207551.95615000001</v>
      </c>
      <c r="J11" s="80"/>
      <c r="K11" s="79">
        <v>125297.65188999999</v>
      </c>
      <c r="L11" s="80"/>
      <c r="M11" s="79">
        <v>82254.304260000004</v>
      </c>
      <c r="N11" s="80"/>
      <c r="O11" s="79">
        <v>114933.84646</v>
      </c>
      <c r="P11" s="80"/>
      <c r="Q11" s="79">
        <v>665662.85707999999</v>
      </c>
      <c r="R11" s="80"/>
    </row>
    <row r="12" spans="1:18" ht="13.5" thickBot="1">
      <c r="A12" s="24" t="s">
        <v>16</v>
      </c>
      <c r="B12" s="24" t="s">
        <v>17</v>
      </c>
      <c r="C12" s="79">
        <v>1072079.7713599999</v>
      </c>
      <c r="D12" s="80"/>
      <c r="E12" s="79">
        <v>696786.42425000004</v>
      </c>
      <c r="F12" s="80"/>
      <c r="G12" s="79">
        <v>64.993897200000006</v>
      </c>
      <c r="H12" s="80"/>
      <c r="I12" s="79">
        <v>608790.02755</v>
      </c>
      <c r="J12" s="80"/>
      <c r="K12" s="79">
        <v>257240.38334</v>
      </c>
      <c r="L12" s="80"/>
      <c r="M12" s="79">
        <v>351549.64421</v>
      </c>
      <c r="N12" s="80"/>
      <c r="O12" s="79">
        <v>0</v>
      </c>
      <c r="P12" s="80"/>
      <c r="Q12" s="79">
        <v>87996.396699999998</v>
      </c>
      <c r="R12" s="80"/>
    </row>
    <row r="13" spans="1:18" ht="13.5" thickBot="1">
      <c r="A13" s="24" t="s">
        <v>18</v>
      </c>
      <c r="B13" s="24" t="s">
        <v>19</v>
      </c>
      <c r="C13" s="79">
        <v>2278828.1412</v>
      </c>
      <c r="D13" s="80"/>
      <c r="E13" s="79">
        <v>585898.49597000005</v>
      </c>
      <c r="F13" s="80"/>
      <c r="G13" s="79">
        <v>25.710516999999999</v>
      </c>
      <c r="H13" s="80"/>
      <c r="I13" s="79">
        <v>259335.71424</v>
      </c>
      <c r="J13" s="80"/>
      <c r="K13" s="79">
        <v>164979.21491000001</v>
      </c>
      <c r="L13" s="80"/>
      <c r="M13" s="79">
        <v>94356.499330000006</v>
      </c>
      <c r="N13" s="80"/>
      <c r="O13" s="79">
        <v>38588.259709999998</v>
      </c>
      <c r="P13" s="80"/>
      <c r="Q13" s="79">
        <v>287974.52201999997</v>
      </c>
      <c r="R13" s="80"/>
    </row>
    <row r="14" spans="1:18" ht="13.5" thickBot="1">
      <c r="A14" s="24" t="s">
        <v>20</v>
      </c>
      <c r="B14" s="24" t="s">
        <v>21</v>
      </c>
      <c r="C14" s="79">
        <v>1463661.53682</v>
      </c>
      <c r="D14" s="80"/>
      <c r="E14" s="79">
        <v>569777.09482999996</v>
      </c>
      <c r="F14" s="80"/>
      <c r="G14" s="79">
        <v>38.9282003</v>
      </c>
      <c r="H14" s="80"/>
      <c r="I14" s="79">
        <v>200176.32417000001</v>
      </c>
      <c r="J14" s="80"/>
      <c r="K14" s="79">
        <v>166943.64369</v>
      </c>
      <c r="L14" s="80"/>
      <c r="M14" s="79">
        <v>33232.680480000003</v>
      </c>
      <c r="N14" s="80"/>
      <c r="O14" s="79">
        <v>76644.532800000001</v>
      </c>
      <c r="P14" s="80"/>
      <c r="Q14" s="79">
        <v>292956.23785999999</v>
      </c>
      <c r="R14" s="80"/>
    </row>
    <row r="15" spans="1:18" ht="13.5" thickBot="1">
      <c r="A15" s="24" t="s">
        <v>22</v>
      </c>
      <c r="B15" s="24" t="s">
        <v>23</v>
      </c>
      <c r="C15" s="79">
        <v>1410051.21065</v>
      </c>
      <c r="D15" s="80"/>
      <c r="E15" s="79">
        <v>493531.56971000001</v>
      </c>
      <c r="F15" s="80"/>
      <c r="G15" s="79">
        <v>35.000967799999998</v>
      </c>
      <c r="H15" s="80"/>
      <c r="I15" s="79">
        <v>294772.95889000001</v>
      </c>
      <c r="J15" s="80"/>
      <c r="K15" s="79">
        <v>188643.11962000001</v>
      </c>
      <c r="L15" s="80"/>
      <c r="M15" s="79">
        <v>106129.83927</v>
      </c>
      <c r="N15" s="80"/>
      <c r="O15" s="79">
        <v>86425.712020000006</v>
      </c>
      <c r="P15" s="80"/>
      <c r="Q15" s="79">
        <v>112332.8988</v>
      </c>
      <c r="R15" s="80"/>
    </row>
    <row r="16" spans="1:18" ht="13.5" thickBot="1">
      <c r="A16" s="24" t="s">
        <v>24</v>
      </c>
      <c r="B16" s="24" t="s">
        <v>27</v>
      </c>
      <c r="C16" s="79">
        <v>1505978.9014099999</v>
      </c>
      <c r="D16" s="80"/>
      <c r="E16" s="79">
        <v>448104.75974000001</v>
      </c>
      <c r="F16" s="80"/>
      <c r="G16" s="79">
        <v>29.755049</v>
      </c>
      <c r="H16" s="80"/>
      <c r="I16" s="79">
        <v>167466.20795000001</v>
      </c>
      <c r="J16" s="80"/>
      <c r="K16" s="79">
        <v>140354.87945000001</v>
      </c>
      <c r="L16" s="80"/>
      <c r="M16" s="79">
        <v>27111.3285</v>
      </c>
      <c r="N16" s="80"/>
      <c r="O16" s="79">
        <v>190114.28532</v>
      </c>
      <c r="P16" s="80"/>
      <c r="Q16" s="79">
        <v>90524.266470000002</v>
      </c>
      <c r="R16" s="80"/>
    </row>
    <row r="17" spans="1:18" ht="13.5" thickBot="1">
      <c r="A17" s="24" t="s">
        <v>26</v>
      </c>
      <c r="B17" s="24" t="s">
        <v>25</v>
      </c>
      <c r="C17" s="79">
        <v>3596030.04532</v>
      </c>
      <c r="D17" s="80"/>
      <c r="E17" s="79">
        <v>425404.44396</v>
      </c>
      <c r="F17" s="80"/>
      <c r="G17" s="79">
        <v>11.829835599999999</v>
      </c>
      <c r="H17" s="80"/>
      <c r="I17" s="79">
        <v>33173.399830000002</v>
      </c>
      <c r="J17" s="80"/>
      <c r="K17" s="79">
        <v>0</v>
      </c>
      <c r="L17" s="80"/>
      <c r="M17" s="79">
        <v>33173.399830000002</v>
      </c>
      <c r="N17" s="80"/>
      <c r="O17" s="79">
        <v>938.59736999999996</v>
      </c>
      <c r="P17" s="80"/>
      <c r="Q17" s="79">
        <v>391292.44676000002</v>
      </c>
      <c r="R17" s="80"/>
    </row>
    <row r="18" spans="1:18" ht="13.5" thickBot="1">
      <c r="A18" s="24" t="s">
        <v>28</v>
      </c>
      <c r="B18" s="24" t="s">
        <v>29</v>
      </c>
      <c r="C18" s="79">
        <v>664535.16362000001</v>
      </c>
      <c r="D18" s="80"/>
      <c r="E18" s="79">
        <v>350763.94592999999</v>
      </c>
      <c r="F18" s="80"/>
      <c r="G18" s="79">
        <v>52.783353699999999</v>
      </c>
      <c r="H18" s="80"/>
      <c r="I18" s="79">
        <v>152379.20845999999</v>
      </c>
      <c r="J18" s="80"/>
      <c r="K18" s="79">
        <v>82944.732520000005</v>
      </c>
      <c r="L18" s="80"/>
      <c r="M18" s="79">
        <v>69434.475940000004</v>
      </c>
      <c r="N18" s="80"/>
      <c r="O18" s="79">
        <v>85903.377250000005</v>
      </c>
      <c r="P18" s="80"/>
      <c r="Q18" s="79">
        <v>112481.36022</v>
      </c>
      <c r="R18" s="80"/>
    </row>
    <row r="19" spans="1:18" ht="13.5" thickBot="1">
      <c r="A19" s="24" t="s">
        <v>30</v>
      </c>
      <c r="B19" s="24" t="s">
        <v>31</v>
      </c>
      <c r="C19" s="79">
        <v>512490.4191</v>
      </c>
      <c r="D19" s="80"/>
      <c r="E19" s="79">
        <v>256126.05884000001</v>
      </c>
      <c r="F19" s="80"/>
      <c r="G19" s="79">
        <v>49.976750600000003</v>
      </c>
      <c r="H19" s="80"/>
      <c r="I19" s="79">
        <v>134616.10381</v>
      </c>
      <c r="J19" s="80"/>
      <c r="K19" s="79">
        <v>116013.49725</v>
      </c>
      <c r="L19" s="80"/>
      <c r="M19" s="79">
        <v>18602.60656</v>
      </c>
      <c r="N19" s="80"/>
      <c r="O19" s="79">
        <v>90175.819499999998</v>
      </c>
      <c r="P19" s="80"/>
      <c r="Q19" s="79">
        <v>31334.13553</v>
      </c>
      <c r="R19" s="80"/>
    </row>
    <row r="20" spans="1:18" ht="13.5" thickBot="1">
      <c r="A20" s="24" t="s">
        <v>32</v>
      </c>
      <c r="B20" s="24" t="s">
        <v>33</v>
      </c>
      <c r="C20" s="79">
        <v>1279811.9859800001</v>
      </c>
      <c r="D20" s="80"/>
      <c r="E20" s="79">
        <v>237892.86447</v>
      </c>
      <c r="F20" s="80"/>
      <c r="G20" s="79">
        <v>18.588110400000001</v>
      </c>
      <c r="H20" s="80"/>
      <c r="I20" s="79">
        <v>100104.77546</v>
      </c>
      <c r="J20" s="80"/>
      <c r="K20" s="79">
        <v>41540.02925</v>
      </c>
      <c r="L20" s="80"/>
      <c r="M20" s="79">
        <v>58564.746209999998</v>
      </c>
      <c r="N20" s="80"/>
      <c r="O20" s="79">
        <v>56270.67254</v>
      </c>
      <c r="P20" s="80"/>
      <c r="Q20" s="79">
        <v>81517.416469999996</v>
      </c>
      <c r="R20" s="80"/>
    </row>
    <row r="21" spans="1:18" ht="13.5" thickBot="1">
      <c r="A21" s="24" t="s">
        <v>34</v>
      </c>
      <c r="B21" s="24" t="s">
        <v>35</v>
      </c>
      <c r="C21" s="79">
        <v>538434.71334999998</v>
      </c>
      <c r="D21" s="80"/>
      <c r="E21" s="79">
        <v>226915.45793999999</v>
      </c>
      <c r="F21" s="80"/>
      <c r="G21" s="79">
        <v>42.1435417</v>
      </c>
      <c r="H21" s="80"/>
      <c r="I21" s="79">
        <v>139066.68247</v>
      </c>
      <c r="J21" s="80"/>
      <c r="K21" s="79">
        <v>96292.039309999993</v>
      </c>
      <c r="L21" s="80"/>
      <c r="M21" s="79">
        <v>42774.64316</v>
      </c>
      <c r="N21" s="80"/>
      <c r="O21" s="79">
        <v>41609.739739999997</v>
      </c>
      <c r="P21" s="80"/>
      <c r="Q21" s="79">
        <v>46239.035730000003</v>
      </c>
      <c r="R21" s="80"/>
    </row>
    <row r="22" spans="1:18" ht="13.5" thickBot="1">
      <c r="A22" s="24" t="s">
        <v>36</v>
      </c>
      <c r="B22" s="24" t="s">
        <v>37</v>
      </c>
      <c r="C22" s="79">
        <v>458854.70533999999</v>
      </c>
      <c r="D22" s="80"/>
      <c r="E22" s="79">
        <v>214894.64801999999</v>
      </c>
      <c r="F22" s="80"/>
      <c r="G22" s="79">
        <v>46.832830899999998</v>
      </c>
      <c r="H22" s="80"/>
      <c r="I22" s="79">
        <v>197658.34359</v>
      </c>
      <c r="J22" s="80"/>
      <c r="K22" s="79">
        <v>75555.843559999994</v>
      </c>
      <c r="L22" s="80"/>
      <c r="M22" s="79">
        <v>122102.50003</v>
      </c>
      <c r="N22" s="80"/>
      <c r="O22" s="79">
        <v>853.52724000000001</v>
      </c>
      <c r="P22" s="80"/>
      <c r="Q22" s="79">
        <v>16382.777190000001</v>
      </c>
      <c r="R22" s="80"/>
    </row>
    <row r="23" spans="1:18" ht="13.5" thickBot="1">
      <c r="A23" s="24" t="s">
        <v>38</v>
      </c>
      <c r="B23" s="24" t="s">
        <v>39</v>
      </c>
      <c r="C23" s="79">
        <v>856931.34490000003</v>
      </c>
      <c r="D23" s="80"/>
      <c r="E23" s="79">
        <v>201934.96831</v>
      </c>
      <c r="F23" s="80"/>
      <c r="G23" s="79">
        <v>23.564894599999999</v>
      </c>
      <c r="H23" s="80"/>
      <c r="I23" s="79">
        <v>64486.991900000001</v>
      </c>
      <c r="J23" s="80"/>
      <c r="K23" s="79">
        <v>36612.70132</v>
      </c>
      <c r="L23" s="80"/>
      <c r="M23" s="79">
        <v>27874.290580000001</v>
      </c>
      <c r="N23" s="80"/>
      <c r="O23" s="79">
        <v>100494.66632</v>
      </c>
      <c r="P23" s="80"/>
      <c r="Q23" s="79">
        <v>36953.310089999999</v>
      </c>
      <c r="R23" s="80"/>
    </row>
    <row r="24" spans="1:18" ht="13.5" thickBot="1">
      <c r="A24" s="24" t="s">
        <v>40</v>
      </c>
      <c r="B24" s="24" t="s">
        <v>45</v>
      </c>
      <c r="C24" s="79">
        <v>1716447.7542699999</v>
      </c>
      <c r="D24" s="80"/>
      <c r="E24" s="79">
        <v>182764.95374</v>
      </c>
      <c r="F24" s="80"/>
      <c r="G24" s="79">
        <v>10.64786</v>
      </c>
      <c r="H24" s="80"/>
      <c r="I24" s="79">
        <v>33710.20534</v>
      </c>
      <c r="J24" s="80"/>
      <c r="K24" s="79">
        <v>17597.241239999999</v>
      </c>
      <c r="L24" s="80"/>
      <c r="M24" s="79">
        <v>16112.964099999999</v>
      </c>
      <c r="N24" s="80"/>
      <c r="O24" s="79">
        <v>471.92169000000001</v>
      </c>
      <c r="P24" s="80"/>
      <c r="Q24" s="79">
        <v>148582.82670999999</v>
      </c>
      <c r="R24" s="80"/>
    </row>
    <row r="25" spans="1:18" ht="13.5" thickBot="1">
      <c r="A25" s="24" t="s">
        <v>42</v>
      </c>
      <c r="B25" s="24" t="s">
        <v>41</v>
      </c>
      <c r="C25" s="79">
        <v>292187.56341</v>
      </c>
      <c r="D25" s="80"/>
      <c r="E25" s="79">
        <v>166270.93242</v>
      </c>
      <c r="F25" s="80"/>
      <c r="G25" s="79">
        <v>56.905547400000003</v>
      </c>
      <c r="H25" s="80"/>
      <c r="I25" s="79">
        <v>131732.93724</v>
      </c>
      <c r="J25" s="80"/>
      <c r="K25" s="79">
        <v>129398.32438000001</v>
      </c>
      <c r="L25" s="80"/>
      <c r="M25" s="79">
        <v>2334.6128600000002</v>
      </c>
      <c r="N25" s="80"/>
      <c r="O25" s="79">
        <v>34537.995179999998</v>
      </c>
      <c r="P25" s="80"/>
      <c r="Q25" s="79">
        <v>0</v>
      </c>
      <c r="R25" s="80"/>
    </row>
    <row r="26" spans="1:18" ht="13.5" thickBot="1">
      <c r="A26" s="24" t="s">
        <v>44</v>
      </c>
      <c r="B26" s="24" t="s">
        <v>43</v>
      </c>
      <c r="C26" s="79">
        <v>300041.72687000001</v>
      </c>
      <c r="D26" s="80"/>
      <c r="E26" s="79">
        <v>149710.45824000001</v>
      </c>
      <c r="F26" s="80"/>
      <c r="G26" s="79">
        <v>49.896546000000001</v>
      </c>
      <c r="H26" s="80"/>
      <c r="I26" s="79">
        <v>98714.10759</v>
      </c>
      <c r="J26" s="80"/>
      <c r="K26" s="79">
        <v>71077.242429999998</v>
      </c>
      <c r="L26" s="80"/>
      <c r="M26" s="79">
        <v>27636.865160000001</v>
      </c>
      <c r="N26" s="80"/>
      <c r="O26" s="79">
        <v>1258.66147</v>
      </c>
      <c r="P26" s="80"/>
      <c r="Q26" s="79">
        <v>49737.689180000001</v>
      </c>
      <c r="R26" s="80"/>
    </row>
    <row r="27" spans="1:18" ht="13.5" thickBot="1">
      <c r="A27" s="24" t="s">
        <v>46</v>
      </c>
      <c r="B27" s="24" t="s">
        <v>49</v>
      </c>
      <c r="C27" s="79">
        <v>412253.12216000003</v>
      </c>
      <c r="D27" s="80"/>
      <c r="E27" s="79">
        <v>143777.95546999999</v>
      </c>
      <c r="F27" s="80"/>
      <c r="G27" s="79">
        <v>34.876134999999998</v>
      </c>
      <c r="H27" s="80"/>
      <c r="I27" s="79">
        <v>63291.876510000002</v>
      </c>
      <c r="J27" s="80"/>
      <c r="K27" s="79">
        <v>16927.280910000001</v>
      </c>
      <c r="L27" s="80"/>
      <c r="M27" s="79">
        <v>46364.595600000001</v>
      </c>
      <c r="N27" s="80"/>
      <c r="O27" s="79">
        <v>21924.67871</v>
      </c>
      <c r="P27" s="80"/>
      <c r="Q27" s="79">
        <v>58561.400249999999</v>
      </c>
      <c r="R27" s="80"/>
    </row>
    <row r="28" spans="1:18" ht="13.5" thickBot="1">
      <c r="A28" s="24" t="s">
        <v>48</v>
      </c>
      <c r="B28" s="24" t="s">
        <v>47</v>
      </c>
      <c r="C28" s="79">
        <v>281223.00842000003</v>
      </c>
      <c r="D28" s="80"/>
      <c r="E28" s="79">
        <v>143640.43169999999</v>
      </c>
      <c r="F28" s="80"/>
      <c r="G28" s="79">
        <v>51.077055399999999</v>
      </c>
      <c r="H28" s="80"/>
      <c r="I28" s="79">
        <v>70626.952430000005</v>
      </c>
      <c r="J28" s="80"/>
      <c r="K28" s="79">
        <v>50177.005039999996</v>
      </c>
      <c r="L28" s="80"/>
      <c r="M28" s="79">
        <v>20449.947390000001</v>
      </c>
      <c r="N28" s="80"/>
      <c r="O28" s="79">
        <v>16536.859789999999</v>
      </c>
      <c r="P28" s="80"/>
      <c r="Q28" s="79">
        <v>56476.619480000001</v>
      </c>
      <c r="R28" s="80"/>
    </row>
    <row r="29" spans="1:18" ht="13.5" thickBot="1">
      <c r="A29" s="24" t="s">
        <v>50</v>
      </c>
      <c r="B29" s="24" t="s">
        <v>53</v>
      </c>
      <c r="C29" s="79">
        <v>173632.40533000001</v>
      </c>
      <c r="D29" s="80"/>
      <c r="E29" s="79">
        <v>141480.63563</v>
      </c>
      <c r="F29" s="80"/>
      <c r="G29" s="79">
        <v>81.4828519</v>
      </c>
      <c r="H29" s="80"/>
      <c r="I29" s="79">
        <v>134831.53982000001</v>
      </c>
      <c r="J29" s="80"/>
      <c r="K29" s="79">
        <v>103567.21234</v>
      </c>
      <c r="L29" s="80"/>
      <c r="M29" s="79">
        <v>31264.32748</v>
      </c>
      <c r="N29" s="80"/>
      <c r="O29" s="79">
        <v>2446.2285499999998</v>
      </c>
      <c r="P29" s="80"/>
      <c r="Q29" s="79">
        <v>4202.86726</v>
      </c>
      <c r="R29" s="80"/>
    </row>
    <row r="30" spans="1:18" ht="13.5" thickBot="1">
      <c r="A30" s="24" t="s">
        <v>52</v>
      </c>
      <c r="B30" s="24" t="s">
        <v>57</v>
      </c>
      <c r="C30" s="79">
        <v>262411.43248000002</v>
      </c>
      <c r="D30" s="80"/>
      <c r="E30" s="79">
        <v>119016.95121</v>
      </c>
      <c r="F30" s="80"/>
      <c r="G30" s="79">
        <v>45.355093699999998</v>
      </c>
      <c r="H30" s="80"/>
      <c r="I30" s="79">
        <v>52469.179550000001</v>
      </c>
      <c r="J30" s="80"/>
      <c r="K30" s="79">
        <v>199.93136000000001</v>
      </c>
      <c r="L30" s="80"/>
      <c r="M30" s="79">
        <v>52269.248189999998</v>
      </c>
      <c r="N30" s="80"/>
      <c r="O30" s="79">
        <v>8293.4264399999993</v>
      </c>
      <c r="P30" s="80"/>
      <c r="Q30" s="79">
        <v>58254.345220000003</v>
      </c>
      <c r="R30" s="80"/>
    </row>
    <row r="31" spans="1:18" ht="13.5" thickBot="1">
      <c r="A31" s="24" t="s">
        <v>54</v>
      </c>
      <c r="B31" s="24" t="s">
        <v>51</v>
      </c>
      <c r="C31" s="79">
        <v>260935.49617999999</v>
      </c>
      <c r="D31" s="80"/>
      <c r="E31" s="79">
        <v>107104.37156</v>
      </c>
      <c r="F31" s="80"/>
      <c r="G31" s="79">
        <v>41.046301900000003</v>
      </c>
      <c r="H31" s="80"/>
      <c r="I31" s="79">
        <v>57301.845000000001</v>
      </c>
      <c r="J31" s="80"/>
      <c r="K31" s="79">
        <v>52312.804689999997</v>
      </c>
      <c r="L31" s="80"/>
      <c r="M31" s="79">
        <v>4989.0403100000003</v>
      </c>
      <c r="N31" s="80"/>
      <c r="O31" s="79">
        <v>4812.3399099999997</v>
      </c>
      <c r="P31" s="80"/>
      <c r="Q31" s="79">
        <v>44990.186650000003</v>
      </c>
      <c r="R31" s="80"/>
    </row>
    <row r="32" spans="1:18" ht="13.5" thickBot="1">
      <c r="A32" s="24" t="s">
        <v>56</v>
      </c>
      <c r="B32" s="24" t="s">
        <v>59</v>
      </c>
      <c r="C32" s="79">
        <v>324354.53210000001</v>
      </c>
      <c r="D32" s="80"/>
      <c r="E32" s="79">
        <v>100883.83762000001</v>
      </c>
      <c r="F32" s="80"/>
      <c r="G32" s="79">
        <v>31.102952999999999</v>
      </c>
      <c r="H32" s="80"/>
      <c r="I32" s="79">
        <v>50834.052329999999</v>
      </c>
      <c r="J32" s="80"/>
      <c r="K32" s="79">
        <v>23075.405780000001</v>
      </c>
      <c r="L32" s="80"/>
      <c r="M32" s="79">
        <v>27758.646550000001</v>
      </c>
      <c r="N32" s="80"/>
      <c r="O32" s="79">
        <v>10442.155930000001</v>
      </c>
      <c r="P32" s="80"/>
      <c r="Q32" s="79">
        <v>39607.629359999999</v>
      </c>
      <c r="R32" s="80"/>
    </row>
    <row r="33" spans="1:18" ht="13.5" thickBot="1">
      <c r="A33" s="24" t="s">
        <v>58</v>
      </c>
      <c r="B33" s="24" t="s">
        <v>69</v>
      </c>
      <c r="C33" s="79">
        <v>777179.10913</v>
      </c>
      <c r="D33" s="80"/>
      <c r="E33" s="79">
        <v>87428.375039999999</v>
      </c>
      <c r="F33" s="80"/>
      <c r="G33" s="79">
        <v>11.24945</v>
      </c>
      <c r="H33" s="80"/>
      <c r="I33" s="79">
        <v>11743.188389999999</v>
      </c>
      <c r="J33" s="80"/>
      <c r="K33" s="79">
        <v>2.3169900000000001</v>
      </c>
      <c r="L33" s="80"/>
      <c r="M33" s="79">
        <v>11740.8714</v>
      </c>
      <c r="N33" s="80"/>
      <c r="O33" s="79">
        <v>15844.702429999999</v>
      </c>
      <c r="P33" s="80"/>
      <c r="Q33" s="79">
        <v>59840.484219999998</v>
      </c>
      <c r="R33" s="80"/>
    </row>
    <row r="34" spans="1:18" ht="13.5" thickBot="1">
      <c r="A34" s="24" t="s">
        <v>60</v>
      </c>
      <c r="B34" s="24" t="s">
        <v>61</v>
      </c>
      <c r="C34" s="79">
        <v>459346.05732000002</v>
      </c>
      <c r="D34" s="80"/>
      <c r="E34" s="79">
        <v>85456.782139999996</v>
      </c>
      <c r="F34" s="80"/>
      <c r="G34" s="79">
        <v>18.604009099999999</v>
      </c>
      <c r="H34" s="80"/>
      <c r="I34" s="79">
        <v>49908.871140000003</v>
      </c>
      <c r="J34" s="80"/>
      <c r="K34" s="79">
        <v>20207.611120000001</v>
      </c>
      <c r="L34" s="80"/>
      <c r="M34" s="79">
        <v>29701.260020000002</v>
      </c>
      <c r="N34" s="80"/>
      <c r="O34" s="79">
        <v>20919.96414</v>
      </c>
      <c r="P34" s="80"/>
      <c r="Q34" s="79">
        <v>14627.94686</v>
      </c>
      <c r="R34" s="80"/>
    </row>
    <row r="35" spans="1:18" ht="13.5" thickBot="1">
      <c r="A35" s="24" t="s">
        <v>62</v>
      </c>
      <c r="B35" s="24" t="s">
        <v>65</v>
      </c>
      <c r="C35" s="79">
        <v>148499.14913000001</v>
      </c>
      <c r="D35" s="80"/>
      <c r="E35" s="79">
        <v>78778.322660000005</v>
      </c>
      <c r="F35" s="80"/>
      <c r="G35" s="79">
        <v>53.049679500000003</v>
      </c>
      <c r="H35" s="80"/>
      <c r="I35" s="79">
        <v>64860.034090000001</v>
      </c>
      <c r="J35" s="80"/>
      <c r="K35" s="79">
        <v>38859.019619999999</v>
      </c>
      <c r="L35" s="80"/>
      <c r="M35" s="79">
        <v>26001.014469999998</v>
      </c>
      <c r="N35" s="80"/>
      <c r="O35" s="79">
        <v>6814.0149700000002</v>
      </c>
      <c r="P35" s="80"/>
      <c r="Q35" s="79">
        <v>7104.2736000000004</v>
      </c>
      <c r="R35" s="80"/>
    </row>
    <row r="36" spans="1:18" ht="13.5" thickBot="1">
      <c r="A36" s="24" t="s">
        <v>64</v>
      </c>
      <c r="B36" s="24" t="s">
        <v>67</v>
      </c>
      <c r="C36" s="79">
        <v>116055.04912</v>
      </c>
      <c r="D36" s="80"/>
      <c r="E36" s="79">
        <v>75372.536290000004</v>
      </c>
      <c r="F36" s="80"/>
      <c r="G36" s="79">
        <v>64.945503799999997</v>
      </c>
      <c r="H36" s="80"/>
      <c r="I36" s="79">
        <v>1252.8512800000001</v>
      </c>
      <c r="J36" s="80"/>
      <c r="K36" s="79">
        <v>0</v>
      </c>
      <c r="L36" s="80"/>
      <c r="M36" s="79">
        <v>1252.8512800000001</v>
      </c>
      <c r="N36" s="80"/>
      <c r="O36" s="79">
        <v>16064.2209</v>
      </c>
      <c r="P36" s="80"/>
      <c r="Q36" s="79">
        <v>58055.464110000001</v>
      </c>
      <c r="R36" s="80"/>
    </row>
    <row r="37" spans="1:18" ht="13.5" thickBot="1">
      <c r="A37" s="24" t="s">
        <v>66</v>
      </c>
      <c r="B37" s="24" t="s">
        <v>55</v>
      </c>
      <c r="C37" s="79">
        <v>69606.374549999993</v>
      </c>
      <c r="D37" s="80"/>
      <c r="E37" s="79">
        <v>69156.09014</v>
      </c>
      <c r="F37" s="80"/>
      <c r="G37" s="79">
        <v>99.353098900000006</v>
      </c>
      <c r="H37" s="80"/>
      <c r="I37" s="79">
        <v>59724.254679999998</v>
      </c>
      <c r="J37" s="80"/>
      <c r="K37" s="79">
        <v>48571.60484</v>
      </c>
      <c r="L37" s="80"/>
      <c r="M37" s="79">
        <v>11152.64984</v>
      </c>
      <c r="N37" s="80"/>
      <c r="O37" s="79">
        <v>9431.8354600000002</v>
      </c>
      <c r="P37" s="80"/>
      <c r="Q37" s="79">
        <v>0</v>
      </c>
      <c r="R37" s="80"/>
    </row>
    <row r="38" spans="1:18" ht="13.5" thickBot="1">
      <c r="A38" s="24" t="s">
        <v>68</v>
      </c>
      <c r="B38" s="24" t="s">
        <v>73</v>
      </c>
      <c r="C38" s="79">
        <v>247179.15416000001</v>
      </c>
      <c r="D38" s="80"/>
      <c r="E38" s="79">
        <v>68620.755699999994</v>
      </c>
      <c r="F38" s="80"/>
      <c r="G38" s="79">
        <v>27.761546500000001</v>
      </c>
      <c r="H38" s="80"/>
      <c r="I38" s="79">
        <v>44270.323989999997</v>
      </c>
      <c r="J38" s="80"/>
      <c r="K38" s="79">
        <v>14641.99065</v>
      </c>
      <c r="L38" s="80"/>
      <c r="M38" s="79">
        <v>29628.333340000001</v>
      </c>
      <c r="N38" s="80"/>
      <c r="O38" s="79">
        <v>22610.431710000001</v>
      </c>
      <c r="P38" s="80"/>
      <c r="Q38" s="79">
        <v>1740</v>
      </c>
      <c r="R38" s="80"/>
    </row>
    <row r="39" spans="1:18" ht="13.5" thickBot="1">
      <c r="A39" s="24" t="s">
        <v>70</v>
      </c>
      <c r="B39" s="24" t="s">
        <v>75</v>
      </c>
      <c r="C39" s="79">
        <v>64993.08913</v>
      </c>
      <c r="D39" s="80"/>
      <c r="E39" s="79">
        <v>61309.214419999997</v>
      </c>
      <c r="F39" s="80"/>
      <c r="G39" s="79">
        <v>94.331897799999993</v>
      </c>
      <c r="H39" s="80"/>
      <c r="I39" s="79">
        <v>60560.214419999997</v>
      </c>
      <c r="J39" s="80"/>
      <c r="K39" s="79">
        <v>35908.725919999997</v>
      </c>
      <c r="L39" s="80"/>
      <c r="M39" s="79">
        <v>24651.488499999999</v>
      </c>
      <c r="N39" s="80"/>
      <c r="O39" s="79">
        <v>749</v>
      </c>
      <c r="P39" s="80"/>
      <c r="Q39" s="79">
        <v>0</v>
      </c>
      <c r="R39" s="80"/>
    </row>
    <row r="40" spans="1:18" ht="13.5" thickBot="1">
      <c r="A40" s="24" t="s">
        <v>72</v>
      </c>
      <c r="B40" s="24" t="s">
        <v>71</v>
      </c>
      <c r="C40" s="79">
        <v>165141.69029</v>
      </c>
      <c r="D40" s="80"/>
      <c r="E40" s="79">
        <v>49671.546300000002</v>
      </c>
      <c r="F40" s="80"/>
      <c r="G40" s="79">
        <v>30.078138500000001</v>
      </c>
      <c r="H40" s="80"/>
      <c r="I40" s="79">
        <v>4715.8130199999996</v>
      </c>
      <c r="J40" s="80"/>
      <c r="K40" s="79">
        <v>1500</v>
      </c>
      <c r="L40" s="80"/>
      <c r="M40" s="79">
        <v>3215.8130200000001</v>
      </c>
      <c r="N40" s="80"/>
      <c r="O40" s="79">
        <v>902.83569</v>
      </c>
      <c r="P40" s="80"/>
      <c r="Q40" s="79">
        <v>44052.89759</v>
      </c>
      <c r="R40" s="80"/>
    </row>
    <row r="41" spans="1:18" ht="13.5" thickBot="1">
      <c r="A41" s="24" t="s">
        <v>74</v>
      </c>
      <c r="B41" s="24" t="s">
        <v>63</v>
      </c>
      <c r="C41" s="79">
        <v>236012.54001999999</v>
      </c>
      <c r="D41" s="80"/>
      <c r="E41" s="79">
        <v>37857.144</v>
      </c>
      <c r="F41" s="80"/>
      <c r="G41" s="79">
        <v>16.040310399999999</v>
      </c>
      <c r="H41" s="80"/>
      <c r="I41" s="79">
        <v>10000</v>
      </c>
      <c r="J41" s="80"/>
      <c r="K41" s="79">
        <v>10000</v>
      </c>
      <c r="L41" s="80"/>
      <c r="M41" s="79">
        <v>0</v>
      </c>
      <c r="N41" s="80"/>
      <c r="O41" s="79">
        <v>0</v>
      </c>
      <c r="P41" s="80"/>
      <c r="Q41" s="79">
        <v>27857.144</v>
      </c>
      <c r="R41" s="80"/>
    </row>
    <row r="42" spans="1:18" ht="13.5" thickBot="1">
      <c r="A42" s="24" t="s">
        <v>76</v>
      </c>
      <c r="B42" s="24" t="s">
        <v>77</v>
      </c>
      <c r="C42" s="79">
        <v>68569.577300000004</v>
      </c>
      <c r="D42" s="80"/>
      <c r="E42" s="79">
        <v>37425.802770000002</v>
      </c>
      <c r="F42" s="80"/>
      <c r="G42" s="79">
        <v>54.5807693</v>
      </c>
      <c r="H42" s="80"/>
      <c r="I42" s="79">
        <v>21041.303459999999</v>
      </c>
      <c r="J42" s="80"/>
      <c r="K42" s="79">
        <v>9268.7337200000002</v>
      </c>
      <c r="L42" s="80"/>
      <c r="M42" s="79">
        <v>11772.569740000001</v>
      </c>
      <c r="N42" s="80"/>
      <c r="O42" s="79">
        <v>2500</v>
      </c>
      <c r="P42" s="80"/>
      <c r="Q42" s="79">
        <v>13884.499309999999</v>
      </c>
      <c r="R42" s="80"/>
    </row>
    <row r="43" spans="1:18" ht="13.5" thickBot="1">
      <c r="A43" s="24" t="s">
        <v>78</v>
      </c>
      <c r="B43" s="24" t="s">
        <v>81</v>
      </c>
      <c r="C43" s="79">
        <v>179733.57446</v>
      </c>
      <c r="D43" s="80"/>
      <c r="E43" s="79">
        <v>32575.685659999999</v>
      </c>
      <c r="F43" s="80"/>
      <c r="G43" s="79">
        <v>18.124429899999999</v>
      </c>
      <c r="H43" s="80"/>
      <c r="I43" s="79">
        <v>19604.836879999999</v>
      </c>
      <c r="J43" s="80"/>
      <c r="K43" s="79">
        <v>11051.49913</v>
      </c>
      <c r="L43" s="80"/>
      <c r="M43" s="79">
        <v>8553.3377500000006</v>
      </c>
      <c r="N43" s="80"/>
      <c r="O43" s="79">
        <v>1014.51216</v>
      </c>
      <c r="P43" s="80"/>
      <c r="Q43" s="79">
        <v>11956.33662</v>
      </c>
      <c r="R43" s="80"/>
    </row>
    <row r="44" spans="1:18" ht="13.5" thickBot="1">
      <c r="A44" s="24" t="s">
        <v>80</v>
      </c>
      <c r="B44" s="24" t="s">
        <v>79</v>
      </c>
      <c r="C44" s="79">
        <v>52675.606379999997</v>
      </c>
      <c r="D44" s="80"/>
      <c r="E44" s="79">
        <v>27355.018069999998</v>
      </c>
      <c r="F44" s="80"/>
      <c r="G44" s="79">
        <v>51.931092900000003</v>
      </c>
      <c r="H44" s="80"/>
      <c r="I44" s="79">
        <v>27355.018069999998</v>
      </c>
      <c r="J44" s="80"/>
      <c r="K44" s="79">
        <v>9693.0439000000006</v>
      </c>
      <c r="L44" s="80"/>
      <c r="M44" s="79">
        <v>17661.974170000001</v>
      </c>
      <c r="N44" s="80"/>
      <c r="O44" s="79">
        <v>0</v>
      </c>
      <c r="P44" s="80"/>
      <c r="Q44" s="79">
        <v>0</v>
      </c>
      <c r="R44" s="80"/>
    </row>
    <row r="45" spans="1:18" ht="13.5" thickBot="1">
      <c r="A45" s="24" t="s">
        <v>82</v>
      </c>
      <c r="B45" s="24" t="s">
        <v>83</v>
      </c>
      <c r="C45" s="79">
        <v>29369.940480000001</v>
      </c>
      <c r="D45" s="80"/>
      <c r="E45" s="79">
        <v>22864.99152</v>
      </c>
      <c r="F45" s="80"/>
      <c r="G45" s="79">
        <v>77.851678100000001</v>
      </c>
      <c r="H45" s="80"/>
      <c r="I45" s="79">
        <v>22125.263559999999</v>
      </c>
      <c r="J45" s="80"/>
      <c r="K45" s="79">
        <v>21350.859789999999</v>
      </c>
      <c r="L45" s="80"/>
      <c r="M45" s="79">
        <v>774.40377000000001</v>
      </c>
      <c r="N45" s="80"/>
      <c r="O45" s="79">
        <v>393.98054999999999</v>
      </c>
      <c r="P45" s="80"/>
      <c r="Q45" s="79">
        <v>345.74741</v>
      </c>
      <c r="R45" s="80"/>
    </row>
    <row r="46" spans="1:18" ht="13.5" thickBot="1">
      <c r="A46" s="24" t="s">
        <v>84</v>
      </c>
      <c r="B46" s="24" t="s">
        <v>91</v>
      </c>
      <c r="C46" s="79">
        <v>20992.911199999999</v>
      </c>
      <c r="D46" s="80"/>
      <c r="E46" s="79">
        <v>13283.05248</v>
      </c>
      <c r="F46" s="80"/>
      <c r="G46" s="79">
        <v>63.273989700000001</v>
      </c>
      <c r="H46" s="80"/>
      <c r="I46" s="79">
        <v>7828.18595</v>
      </c>
      <c r="J46" s="80"/>
      <c r="K46" s="79">
        <v>7828.18595</v>
      </c>
      <c r="L46" s="80"/>
      <c r="M46" s="79">
        <v>0</v>
      </c>
      <c r="N46" s="80"/>
      <c r="O46" s="79">
        <v>499.39931999999999</v>
      </c>
      <c r="P46" s="80"/>
      <c r="Q46" s="79">
        <v>4955.4672099999998</v>
      </c>
      <c r="R46" s="80"/>
    </row>
    <row r="47" spans="1:18" ht="13.5" thickBot="1">
      <c r="A47" s="24" t="s">
        <v>86</v>
      </c>
      <c r="B47" s="24" t="s">
        <v>89</v>
      </c>
      <c r="C47" s="79">
        <v>17078.792280000001</v>
      </c>
      <c r="D47" s="80"/>
      <c r="E47" s="79">
        <v>12422.01987</v>
      </c>
      <c r="F47" s="80"/>
      <c r="G47" s="79">
        <v>72.733596500000004</v>
      </c>
      <c r="H47" s="80"/>
      <c r="I47" s="79">
        <v>45.022970000000001</v>
      </c>
      <c r="J47" s="80"/>
      <c r="K47" s="79">
        <v>0</v>
      </c>
      <c r="L47" s="80"/>
      <c r="M47" s="79">
        <v>45.022970000000001</v>
      </c>
      <c r="N47" s="80"/>
      <c r="O47" s="79">
        <v>7026.3448399999997</v>
      </c>
      <c r="P47" s="80"/>
      <c r="Q47" s="79">
        <v>5350.6520600000003</v>
      </c>
      <c r="R47" s="80"/>
    </row>
    <row r="48" spans="1:18" ht="13.5" thickBot="1">
      <c r="A48" s="24" t="s">
        <v>88</v>
      </c>
      <c r="B48" s="24" t="s">
        <v>87</v>
      </c>
      <c r="C48" s="79">
        <v>17036.18103</v>
      </c>
      <c r="D48" s="80"/>
      <c r="E48" s="79">
        <v>11993.77238</v>
      </c>
      <c r="F48" s="80"/>
      <c r="G48" s="79">
        <v>70.4017664</v>
      </c>
      <c r="H48" s="80"/>
      <c r="I48" s="79">
        <v>2961.5536999999999</v>
      </c>
      <c r="J48" s="80"/>
      <c r="K48" s="79">
        <v>0</v>
      </c>
      <c r="L48" s="80"/>
      <c r="M48" s="79">
        <v>2961.5536999999999</v>
      </c>
      <c r="N48" s="80"/>
      <c r="O48" s="79">
        <v>0</v>
      </c>
      <c r="P48" s="80"/>
      <c r="Q48" s="79">
        <v>9032.2186799999999</v>
      </c>
      <c r="R48" s="80"/>
    </row>
    <row r="49" spans="1:18" ht="13.5" thickBot="1">
      <c r="A49" s="24" t="s">
        <v>90</v>
      </c>
      <c r="B49" s="24" t="s">
        <v>85</v>
      </c>
      <c r="C49" s="79">
        <v>27004.729660000001</v>
      </c>
      <c r="D49" s="80"/>
      <c r="E49" s="79">
        <v>11448.180539999999</v>
      </c>
      <c r="F49" s="80"/>
      <c r="G49" s="79">
        <v>42.393242499999999</v>
      </c>
      <c r="H49" s="80"/>
      <c r="I49" s="79">
        <v>3027.8145100000002</v>
      </c>
      <c r="J49" s="80"/>
      <c r="K49" s="79">
        <v>2990.1345999999999</v>
      </c>
      <c r="L49" s="80"/>
      <c r="M49" s="79">
        <v>37.67991</v>
      </c>
      <c r="N49" s="80"/>
      <c r="O49" s="79">
        <v>24.313040000000001</v>
      </c>
      <c r="P49" s="80"/>
      <c r="Q49" s="79">
        <v>8396.0529900000001</v>
      </c>
      <c r="R49" s="80"/>
    </row>
    <row r="50" spans="1:18" ht="13.5" thickBot="1">
      <c r="A50" s="24" t="s">
        <v>92</v>
      </c>
      <c r="B50" s="24" t="s">
        <v>110</v>
      </c>
      <c r="C50" s="79">
        <v>16258.308870000001</v>
      </c>
      <c r="D50" s="80"/>
      <c r="E50" s="79">
        <v>7298.90895</v>
      </c>
      <c r="F50" s="80"/>
      <c r="G50" s="79">
        <v>44.893408100000002</v>
      </c>
      <c r="H50" s="80"/>
      <c r="I50" s="79">
        <v>0</v>
      </c>
      <c r="J50" s="80"/>
      <c r="K50" s="79">
        <v>0</v>
      </c>
      <c r="L50" s="80"/>
      <c r="M50" s="79">
        <v>0</v>
      </c>
      <c r="N50" s="80"/>
      <c r="O50" s="79">
        <v>2206.38724</v>
      </c>
      <c r="P50" s="80"/>
      <c r="Q50" s="79">
        <v>5092.52171</v>
      </c>
      <c r="R50" s="80"/>
    </row>
    <row r="51" spans="1:18" ht="13.5" thickBot="1">
      <c r="A51" s="24" t="s">
        <v>94</v>
      </c>
      <c r="B51" s="24" t="s">
        <v>171</v>
      </c>
      <c r="C51" s="79">
        <v>10658.845090000001</v>
      </c>
      <c r="D51" s="80"/>
      <c r="E51" s="79">
        <v>6376.0481300000001</v>
      </c>
      <c r="F51" s="80"/>
      <c r="G51" s="79">
        <v>59.819315099999997</v>
      </c>
      <c r="H51" s="80"/>
      <c r="I51" s="79">
        <v>949.24247000000003</v>
      </c>
      <c r="J51" s="80"/>
      <c r="K51" s="79">
        <v>949.24247000000003</v>
      </c>
      <c r="L51" s="80"/>
      <c r="M51" s="79">
        <v>0</v>
      </c>
      <c r="N51" s="80"/>
      <c r="O51" s="79">
        <v>1876.80566</v>
      </c>
      <c r="P51" s="80"/>
      <c r="Q51" s="79">
        <v>3550</v>
      </c>
      <c r="R51" s="80"/>
    </row>
    <row r="52" spans="1:18" ht="13.5" thickBot="1">
      <c r="A52" s="24" t="s">
        <v>96</v>
      </c>
      <c r="B52" s="24" t="s">
        <v>104</v>
      </c>
      <c r="C52" s="79">
        <v>5305.6066300000002</v>
      </c>
      <c r="D52" s="80"/>
      <c r="E52" s="79">
        <v>4256.3877700000003</v>
      </c>
      <c r="F52" s="80"/>
      <c r="G52" s="79">
        <v>80.224337500000004</v>
      </c>
      <c r="H52" s="80"/>
      <c r="I52" s="79">
        <v>2508.2041300000001</v>
      </c>
      <c r="J52" s="80"/>
      <c r="K52" s="79">
        <v>900</v>
      </c>
      <c r="L52" s="80"/>
      <c r="M52" s="79">
        <v>1608.2041300000001</v>
      </c>
      <c r="N52" s="80"/>
      <c r="O52" s="79">
        <v>1475</v>
      </c>
      <c r="P52" s="80"/>
      <c r="Q52" s="79">
        <v>273.18364000000003</v>
      </c>
      <c r="R52" s="80"/>
    </row>
    <row r="53" spans="1:18" ht="13.5" thickBot="1">
      <c r="A53" s="24" t="s">
        <v>98</v>
      </c>
      <c r="B53" s="24" t="s">
        <v>97</v>
      </c>
      <c r="C53" s="79">
        <v>6982.3924299999999</v>
      </c>
      <c r="D53" s="80"/>
      <c r="E53" s="79">
        <v>3290.31214</v>
      </c>
      <c r="F53" s="80"/>
      <c r="G53" s="79">
        <v>47.122990799999997</v>
      </c>
      <c r="H53" s="80"/>
      <c r="I53" s="79">
        <v>1690.31214</v>
      </c>
      <c r="J53" s="80"/>
      <c r="K53" s="79">
        <v>750</v>
      </c>
      <c r="L53" s="80"/>
      <c r="M53" s="79">
        <v>940.31214</v>
      </c>
      <c r="N53" s="80"/>
      <c r="O53" s="79">
        <v>0</v>
      </c>
      <c r="P53" s="80"/>
      <c r="Q53" s="79">
        <v>1600</v>
      </c>
      <c r="R53" s="80"/>
    </row>
    <row r="54" spans="1:18" ht="13.5" thickBot="1">
      <c r="A54" s="24" t="s">
        <v>111</v>
      </c>
      <c r="B54" s="24" t="s">
        <v>106</v>
      </c>
      <c r="C54" s="79">
        <v>1823.6220000000001</v>
      </c>
      <c r="D54" s="80"/>
      <c r="E54" s="79">
        <v>1712</v>
      </c>
      <c r="F54" s="80"/>
      <c r="G54" s="79">
        <v>93.879104299999995</v>
      </c>
      <c r="H54" s="80"/>
      <c r="I54" s="79">
        <v>1350</v>
      </c>
      <c r="J54" s="80"/>
      <c r="K54" s="79">
        <v>1350</v>
      </c>
      <c r="L54" s="80"/>
      <c r="M54" s="79">
        <v>0</v>
      </c>
      <c r="N54" s="80"/>
      <c r="O54" s="79">
        <v>0</v>
      </c>
      <c r="P54" s="80"/>
      <c r="Q54" s="79">
        <v>362</v>
      </c>
      <c r="R54" s="80"/>
    </row>
    <row r="55" spans="1:18" ht="13.5" thickBot="1">
      <c r="A55" s="24" t="s">
        <v>167</v>
      </c>
      <c r="B55" s="24" t="s">
        <v>95</v>
      </c>
      <c r="C55" s="79">
        <v>1381.08557</v>
      </c>
      <c r="D55" s="80"/>
      <c r="E55" s="79">
        <v>1108.86337</v>
      </c>
      <c r="F55" s="80"/>
      <c r="G55" s="79">
        <v>80.289259000000001</v>
      </c>
      <c r="H55" s="80"/>
      <c r="I55" s="79">
        <v>0</v>
      </c>
      <c r="J55" s="80"/>
      <c r="K55" s="79">
        <v>0</v>
      </c>
      <c r="L55" s="80"/>
      <c r="M55" s="79">
        <v>0</v>
      </c>
      <c r="N55" s="80"/>
      <c r="O55" s="79">
        <v>0</v>
      </c>
      <c r="P55" s="80"/>
      <c r="Q55" s="79">
        <v>1108.86337</v>
      </c>
      <c r="R55" s="80"/>
    </row>
    <row r="56" spans="1:18" ht="13.5" thickBot="1">
      <c r="A56" s="81" t="s">
        <v>172</v>
      </c>
      <c r="B56" s="24" t="s">
        <v>99</v>
      </c>
      <c r="C56" s="79">
        <v>0</v>
      </c>
      <c r="D56" s="80"/>
      <c r="E56" s="79">
        <v>0</v>
      </c>
      <c r="F56" s="80"/>
      <c r="G56" s="79">
        <v>0</v>
      </c>
      <c r="H56" s="80"/>
      <c r="I56" s="79">
        <v>0</v>
      </c>
      <c r="J56" s="80"/>
      <c r="K56" s="79">
        <v>0</v>
      </c>
      <c r="L56" s="80"/>
      <c r="M56" s="79">
        <v>0</v>
      </c>
      <c r="N56" s="80"/>
      <c r="O56" s="79">
        <v>0</v>
      </c>
      <c r="P56" s="80"/>
      <c r="Q56" s="79">
        <v>0</v>
      </c>
      <c r="R56" s="80"/>
    </row>
    <row r="57" spans="1:18" ht="13.5" thickBot="1">
      <c r="A57" s="82"/>
      <c r="B57" s="24" t="s">
        <v>100</v>
      </c>
      <c r="C57" s="79">
        <v>20050.449960000002</v>
      </c>
      <c r="D57" s="80"/>
      <c r="E57" s="79">
        <v>0</v>
      </c>
      <c r="F57" s="80"/>
      <c r="G57" s="79">
        <v>0</v>
      </c>
      <c r="H57" s="80"/>
      <c r="I57" s="79">
        <v>0</v>
      </c>
      <c r="J57" s="80"/>
      <c r="K57" s="79">
        <v>0</v>
      </c>
      <c r="L57" s="80"/>
      <c r="M57" s="79">
        <v>0</v>
      </c>
      <c r="N57" s="80"/>
      <c r="O57" s="79">
        <v>0</v>
      </c>
      <c r="P57" s="80"/>
      <c r="Q57" s="79">
        <v>0</v>
      </c>
      <c r="R57" s="80"/>
    </row>
    <row r="58" spans="1:18" ht="13.5" thickBot="1">
      <c r="A58" s="82"/>
      <c r="B58" s="24" t="s">
        <v>101</v>
      </c>
      <c r="C58" s="79">
        <v>0</v>
      </c>
      <c r="D58" s="80"/>
      <c r="E58" s="79">
        <v>0</v>
      </c>
      <c r="F58" s="80"/>
      <c r="G58" s="79">
        <v>0</v>
      </c>
      <c r="H58" s="80"/>
      <c r="I58" s="79">
        <v>0</v>
      </c>
      <c r="J58" s="80"/>
      <c r="K58" s="79">
        <v>0</v>
      </c>
      <c r="L58" s="80"/>
      <c r="M58" s="79">
        <v>0</v>
      </c>
      <c r="N58" s="80"/>
      <c r="O58" s="79">
        <v>0</v>
      </c>
      <c r="P58" s="80"/>
      <c r="Q58" s="79">
        <v>0</v>
      </c>
      <c r="R58" s="80"/>
    </row>
    <row r="59" spans="1:18" ht="13.5" thickBot="1">
      <c r="A59" s="82"/>
      <c r="B59" s="24" t="s">
        <v>102</v>
      </c>
      <c r="C59" s="79">
        <v>229905.43281</v>
      </c>
      <c r="D59" s="80"/>
      <c r="E59" s="79">
        <v>0</v>
      </c>
      <c r="F59" s="80"/>
      <c r="G59" s="79">
        <v>0</v>
      </c>
      <c r="H59" s="80"/>
      <c r="I59" s="79">
        <v>0</v>
      </c>
      <c r="J59" s="80"/>
      <c r="K59" s="79">
        <v>0</v>
      </c>
      <c r="L59" s="80"/>
      <c r="M59" s="79">
        <v>0</v>
      </c>
      <c r="N59" s="80"/>
      <c r="O59" s="79">
        <v>0</v>
      </c>
      <c r="P59" s="80"/>
      <c r="Q59" s="79">
        <v>0</v>
      </c>
      <c r="R59" s="80"/>
    </row>
    <row r="60" spans="1:18" ht="13.5" thickBot="1">
      <c r="A60" s="82"/>
      <c r="B60" s="24" t="s">
        <v>103</v>
      </c>
      <c r="C60" s="79">
        <v>1303.3107199999999</v>
      </c>
      <c r="D60" s="80"/>
      <c r="E60" s="79">
        <v>0</v>
      </c>
      <c r="F60" s="80"/>
      <c r="G60" s="79">
        <v>0</v>
      </c>
      <c r="H60" s="80"/>
      <c r="I60" s="79">
        <v>0</v>
      </c>
      <c r="J60" s="80"/>
      <c r="K60" s="79">
        <v>0</v>
      </c>
      <c r="L60" s="80"/>
      <c r="M60" s="79">
        <v>0</v>
      </c>
      <c r="N60" s="80"/>
      <c r="O60" s="79">
        <v>0</v>
      </c>
      <c r="P60" s="80"/>
      <c r="Q60" s="79">
        <v>0</v>
      </c>
      <c r="R60" s="80"/>
    </row>
    <row r="61" spans="1:18" ht="13.5" thickBot="1">
      <c r="A61" s="83"/>
      <c r="B61" s="24" t="s">
        <v>105</v>
      </c>
      <c r="C61" s="79">
        <v>5939.9239100000004</v>
      </c>
      <c r="D61" s="80"/>
      <c r="E61" s="79">
        <v>0</v>
      </c>
      <c r="F61" s="80"/>
      <c r="G61" s="79">
        <v>0</v>
      </c>
      <c r="H61" s="80"/>
      <c r="I61" s="79">
        <v>0</v>
      </c>
      <c r="J61" s="80"/>
      <c r="K61" s="79">
        <v>0</v>
      </c>
      <c r="L61" s="80"/>
      <c r="M61" s="79">
        <v>0</v>
      </c>
      <c r="N61" s="80"/>
      <c r="O61" s="79">
        <v>0</v>
      </c>
      <c r="P61" s="80"/>
      <c r="Q61" s="79">
        <v>0</v>
      </c>
      <c r="R61" s="80"/>
    </row>
    <row r="62" spans="1:18" ht="13.5" thickBot="1">
      <c r="A62" s="63" t="s">
        <v>107</v>
      </c>
      <c r="B62" s="64"/>
      <c r="C62" s="84">
        <v>36939327.040820003</v>
      </c>
      <c r="D62" s="80"/>
      <c r="E62" s="84">
        <v>10550004.89536</v>
      </c>
      <c r="F62" s="80"/>
      <c r="G62" s="84">
        <v>2199.1294416000001</v>
      </c>
      <c r="H62" s="80"/>
      <c r="I62" s="84">
        <v>4738834.02049</v>
      </c>
      <c r="J62" s="80"/>
      <c r="K62" s="84">
        <v>2882980.5266300002</v>
      </c>
      <c r="L62" s="80"/>
      <c r="M62" s="84">
        <v>1855853.49386</v>
      </c>
      <c r="N62" s="80"/>
      <c r="O62" s="84">
        <v>1817792.0556300001</v>
      </c>
      <c r="P62" s="80"/>
      <c r="Q62" s="84">
        <v>3993378.8192400001</v>
      </c>
      <c r="R62" s="80"/>
    </row>
    <row r="63" spans="1:18">
      <c r="A63" s="65" t="s">
        <v>108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C58:D58"/>
    <mergeCell ref="E58:F58"/>
    <mergeCell ref="G58:H58"/>
    <mergeCell ref="I58:J58"/>
    <mergeCell ref="K58:L58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M61:N61"/>
    <mergeCell ref="O61:P61"/>
    <mergeCell ref="Q61:R61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A56:A61"/>
    <mergeCell ref="C61:D61"/>
    <mergeCell ref="E61:F61"/>
    <mergeCell ref="G61:H61"/>
    <mergeCell ref="I61:J61"/>
    <mergeCell ref="K61:L61"/>
    <mergeCell ref="M58:N58"/>
    <mergeCell ref="O58:P58"/>
    <mergeCell ref="Q58:R58"/>
    <mergeCell ref="K59:L59"/>
    <mergeCell ref="M59:N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Software</Application>
  <DocSecurity>0</DocSecurity>
  <ScaleCrop>false</ScaleCrop>
  <HeadingPairs>
    <vt:vector size="2" baseType="variant">
      <vt:variant>
        <vt:lpstr>Hojas de cálculo</vt:lpstr>
      </vt:variant>
      <vt:variant>
        <vt:i4>27</vt:i4>
      </vt:variant>
    </vt:vector>
  </HeadingPairs>
  <TitlesOfParts>
    <vt:vector size="27" baseType="lpstr">
      <vt:lpstr>Ene.2013</vt:lpstr>
      <vt:lpstr>Feb.2013</vt:lpstr>
      <vt:lpstr>Marz2013</vt:lpstr>
      <vt:lpstr>Abr.2013</vt:lpstr>
      <vt:lpstr>May.2013</vt:lpstr>
      <vt:lpstr>Jun2013</vt:lpstr>
      <vt:lpstr>Jul.2013</vt:lpstr>
      <vt:lpstr>Agos.2013</vt:lpstr>
      <vt:lpstr>Sept.2013</vt:lpstr>
      <vt:lpstr>Oct.2013</vt:lpstr>
      <vt:lpstr>Nov.2013</vt:lpstr>
      <vt:lpstr>Dic.2013</vt:lpstr>
      <vt:lpstr>Ene.2014</vt:lpstr>
      <vt:lpstr>Feb.2014</vt:lpstr>
      <vt:lpstr>marz.2014</vt:lpstr>
      <vt:lpstr>Abr.2014</vt:lpstr>
      <vt:lpstr>May.2014</vt:lpstr>
      <vt:lpstr>Jun.2014</vt:lpstr>
      <vt:lpstr>Jul.2014</vt:lpstr>
      <vt:lpstr>ago2014</vt:lpstr>
      <vt:lpstr>Sept.2014</vt:lpstr>
      <vt:lpstr>Oct.2014</vt:lpstr>
      <vt:lpstr>Nov.2014</vt:lpstr>
      <vt:lpstr>Dic.2014</vt:lpstr>
      <vt:lpstr>Ene.2015</vt:lpstr>
      <vt:lpstr>Feb.2015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2013-05-10T18:32:43Z</dcterms:created>
  <dcterms:modified xsi:type="dcterms:W3CDTF">2015-04-13T15:28:32Z</dcterms:modified>
</cp:coreProperties>
</file>