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315" yWindow="2550" windowWidth="15120" windowHeight="9285" firstSheet="5" activeTab="11"/>
  </bookViews>
  <sheets>
    <sheet name="Ene.2013" sheetId="3" r:id="rId1"/>
    <sheet name="Feb.2013" sheetId="1" r:id="rId2"/>
    <sheet name="Marz2013" sheetId="2" r:id="rId3"/>
    <sheet name="Abr.2013" sheetId="4" r:id="rId4"/>
    <sheet name="May.2013" sheetId="5" r:id="rId5"/>
    <sheet name="Jun2013" sheetId="6" r:id="rId6"/>
    <sheet name="Jul.2013" sheetId="7" r:id="rId7"/>
    <sheet name="Agos.2013" sheetId="8" r:id="rId8"/>
    <sheet name="Sept.2013" sheetId="9" r:id="rId9"/>
    <sheet name="Oct.2013" sheetId="10" r:id="rId10"/>
    <sheet name="Nov.2013" sheetId="11" r:id="rId11"/>
    <sheet name="Dic.2013" sheetId="12" r:id="rId12"/>
  </sheets>
  <calcPr calcId="124519"/>
  <webPublishing codePage="1252"/>
</workbook>
</file>

<file path=xl/calcChain.xml><?xml version="1.0" encoding="utf-8"?>
<calcChain xmlns="http://schemas.openxmlformats.org/spreadsheetml/2006/main">
  <c r="I7" i="1"/>
  <c r="E61" i="3"/>
</calcChain>
</file>

<file path=xl/sharedStrings.xml><?xml version="1.0" encoding="utf-8"?>
<sst xmlns="http://schemas.openxmlformats.org/spreadsheetml/2006/main" count="1243" uniqueCount="186">
  <si>
    <t xml:space="preserve">
SISTEMA BANCARIO NACIONAL
SALDO DE CREDITOS AL COMERCIO 
FEBRERO 2013
(En Miles de Balboas)</t>
  </si>
  <si>
    <t xml:space="preserve"> </t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</si>
  <si>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</si>
  <si>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</si>
  <si>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</si>
  <si>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</si>
  <si>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</si>
  <si>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</si>
  <si>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</si>
  <si>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</si>
  <si>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</si>
  <si>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 xml:space="preserve"> Banco General, S.A.</t>
  </si>
  <si>
    <t>2</t>
  </si>
  <si>
    <t xml:space="preserve"> HSBC Bank (Panamá), S.A.</t>
  </si>
  <si>
    <t>3</t>
  </si>
  <si>
    <t xml:space="preserve"> Global Bank Corporation</t>
  </si>
  <si>
    <t>4</t>
  </si>
  <si>
    <t xml:space="preserve"> Banco Aliado, S.A.</t>
  </si>
  <si>
    <t>5</t>
  </si>
  <si>
    <t xml:space="preserve"> The Bank Of Nova Scotia</t>
  </si>
  <si>
    <t>6</t>
  </si>
  <si>
    <t xml:space="preserve"> Multibank, Inc.</t>
  </si>
  <si>
    <t>7</t>
  </si>
  <si>
    <t xml:space="preserve"> Banesco, S.A.</t>
  </si>
  <si>
    <t>8</t>
  </si>
  <si>
    <t xml:space="preserve"> Banco Nacional de Panamá</t>
  </si>
  <si>
    <t>9</t>
  </si>
  <si>
    <t xml:space="preserve"> Banco Bilbao Vizcaya Argentaria (Panamá),S.A.</t>
  </si>
  <si>
    <t>10</t>
  </si>
  <si>
    <t xml:space="preserve"> Capital Bank, Inc.</t>
  </si>
  <si>
    <t>11</t>
  </si>
  <si>
    <t xml:space="preserve"> Metrobank, S.A.</t>
  </si>
  <si>
    <t>12</t>
  </si>
  <si>
    <t xml:space="preserve"> BAC International Bank Inc.</t>
  </si>
  <si>
    <t>13</t>
  </si>
  <si>
    <t xml:space="preserve"> Citibank, N.A.</t>
  </si>
  <si>
    <t>14</t>
  </si>
  <si>
    <t xml:space="preserve"> Towerbank International, Inc.</t>
  </si>
  <si>
    <t>15</t>
  </si>
  <si>
    <t xml:space="preserve"> Credicorp Bank, S.A.</t>
  </si>
  <si>
    <t>16</t>
  </si>
  <si>
    <t xml:space="preserve"> Mega International Commercial Bank Co. Ltd.</t>
  </si>
  <si>
    <t>17</t>
  </si>
  <si>
    <t xml:space="preserve"> Banco Davivienda (Panamá), S.A.</t>
  </si>
  <si>
    <t>18</t>
  </si>
  <si>
    <t xml:space="preserve"> Caja de Ahorros</t>
  </si>
  <si>
    <t>19</t>
  </si>
  <si>
    <t xml:space="preserve"> Balboa Bank &amp; Trust, Corp.</t>
  </si>
  <si>
    <t>20</t>
  </si>
  <si>
    <t xml:space="preserve"> Banco Panamá, S.A.</t>
  </si>
  <si>
    <t>21</t>
  </si>
  <si>
    <t xml:space="preserve"> Uni Bank &amp; Trust, Inc.</t>
  </si>
  <si>
    <t>22</t>
  </si>
  <si>
    <t xml:space="preserve"> Mercantil Bank (Panamá), S.A.</t>
  </si>
  <si>
    <t>23</t>
  </si>
  <si>
    <t xml:space="preserve"> Bank Leumi-Le Israel, B.M.</t>
  </si>
  <si>
    <t>24</t>
  </si>
  <si>
    <t xml:space="preserve"> Banco Universal, S.A.</t>
  </si>
  <si>
    <t>25</t>
  </si>
  <si>
    <t xml:space="preserve"> Banco Internacional de Costa Rica, S.A.</t>
  </si>
  <si>
    <t>26</t>
  </si>
  <si>
    <t xml:space="preserve"> Banco Citibank (Panamá), S.A.</t>
  </si>
  <si>
    <t>27</t>
  </si>
  <si>
    <t xml:space="preserve"> Bancolombia, S.A.</t>
  </si>
  <si>
    <t>28</t>
  </si>
  <si>
    <t xml:space="preserve"> BCT Bank International, S.A.</t>
  </si>
  <si>
    <t>29</t>
  </si>
  <si>
    <t xml:space="preserve"> Banco Delta, S.A. (BMF)</t>
  </si>
  <si>
    <t>30</t>
  </si>
  <si>
    <t xml:space="preserve"> Banco Panameño de la Vivienda, S.A.</t>
  </si>
  <si>
    <t>31</t>
  </si>
  <si>
    <t xml:space="preserve"> Banco Prival, S.A.</t>
  </si>
  <si>
    <t>32</t>
  </si>
  <si>
    <t xml:space="preserve"> Banco Latinoamericano de Comercio Exterior, S.A.</t>
  </si>
  <si>
    <t>33</t>
  </si>
  <si>
    <t xml:space="preserve"> Produbank (Panamá), S.A.</t>
  </si>
  <si>
    <t>34</t>
  </si>
  <si>
    <t xml:space="preserve"> Banco Lafise Panamá, S.A.</t>
  </si>
  <si>
    <t>35</t>
  </si>
  <si>
    <t xml:space="preserve"> Korea Exchange Bank, Ltd.</t>
  </si>
  <si>
    <t>36</t>
  </si>
  <si>
    <t xml:space="preserve"> St. Georges Bank &amp; Company, Inc.</t>
  </si>
  <si>
    <t>37</t>
  </si>
  <si>
    <t xml:space="preserve"> Bank of China Limited</t>
  </si>
  <si>
    <t>38</t>
  </si>
  <si>
    <t xml:space="preserve"> MiBanco, S.A. BMF</t>
  </si>
  <si>
    <t>39</t>
  </si>
  <si>
    <t xml:space="preserve"> MMG Bank Corporation</t>
  </si>
  <si>
    <t>40</t>
  </si>
  <si>
    <t xml:space="preserve"> Banco G &amp; T Continental (Panamá), S. A. (BMF)</t>
  </si>
  <si>
    <t>41</t>
  </si>
  <si>
    <t xml:space="preserve"> Banco  Pichincha  Panamá, S. A.</t>
  </si>
  <si>
    <t>42</t>
  </si>
  <si>
    <t xml:space="preserve"> Banco de Bogotá, S.A.</t>
  </si>
  <si>
    <t>43</t>
  </si>
  <si>
    <t xml:space="preserve"> Banco Bolivariano (Panamá), S.A.</t>
  </si>
  <si>
    <t>44</t>
  </si>
  <si>
    <t xml:space="preserve"> Banisi, S.A.</t>
  </si>
  <si>
    <t>45</t>
  </si>
  <si>
    <t xml:space="preserve"> Bancafé (Panamá), S.A.</t>
  </si>
  <si>
    <t xml:space="preserve"> Banco Azteca (Panamá) S.A.</t>
  </si>
  <si>
    <t xml:space="preserve"> Stanford Bank (Panamá), S.A.</t>
  </si>
  <si>
    <t xml:space="preserve"> Banco La Hipotecaria, S. A.</t>
  </si>
  <si>
    <t xml:space="preserve"> The Bank of Nova Scotia (Panamá), S.A.</t>
  </si>
  <si>
    <t xml:space="preserve"> Allbank Corp.</t>
  </si>
  <si>
    <t xml:space="preserve"> FPB Bank, Inc.</t>
  </si>
  <si>
    <t xml:space="preserve">  Banco del Pacífico (Panamá), S.A.</t>
  </si>
  <si>
    <t>(*)  TOTAL</t>
  </si>
  <si>
    <t>(*)   El total para la columna de Ponderación es el promedio de todos los datos de dicha columna.</t>
  </si>
  <si>
    <t xml:space="preserve">
SISTEMA BANCARIO NACIONAL
SALDO DE CREDITOS AL COMERCIO 
MARZO 2013
(En Miles de Balboas)</t>
  </si>
  <si>
    <t xml:space="preserve"> BANCO FICOHSA (PANAMÁ), S. A.</t>
  </si>
  <si>
    <t>46</t>
  </si>
  <si>
    <t>001  Banco Nacional de Panamá</t>
  </si>
  <si>
    <t>002  Caja de Ahorros</t>
  </si>
  <si>
    <t>003  Banco General, S.A.</t>
  </si>
  <si>
    <t>007  Bancafé (Panamá), S.A.</t>
  </si>
  <si>
    <t>007  Banco Davivienda (Panamá), S.A.</t>
  </si>
  <si>
    <t>013  Banco de Bogotá, S.A.</t>
  </si>
  <si>
    <t>020  MiBanco, S.A. BMF</t>
  </si>
  <si>
    <t>024  Banco Internacional de Costa Rica, S.A.</t>
  </si>
  <si>
    <t>027  Banco Latinoamericano de Comercio Exterior, S.A.</t>
  </si>
  <si>
    <t>037  Citibank, N.A.</t>
  </si>
  <si>
    <t>039  Korea Exchange Bank, Ltd.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</si>
  <si>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</si>
  <si>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</si>
  <si>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</si>
  <si>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</si>
  <si>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</si>
  <si>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065  Bank Leumi-Le Israel, B.M.</t>
  </si>
  <si>
    <t>068  Banco Bilbao Vizcaya Argentaria (Panamá),S.A.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</si>
  <si>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</si>
  <si>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</si>
  <si>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</si>
  <si>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</si>
  <si>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</si>
  <si>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152  Banco Universal, S.A.</t>
  </si>
  <si>
    <t>155  BAC International Bank Inc.</t>
  </si>
  <si>
    <t>173  MMG Bank Corporation</t>
  </si>
  <si>
    <t>179  Banco Citibank (Panamá), S.A.</t>
  </si>
  <si>
    <t>182  HSBC Bank (Panamá), S.A.</t>
  </si>
  <si>
    <t>185  St. Georges Bank &amp; Company, Inc.</t>
  </si>
  <si>
    <t>186  Banco Azteca (Panamá) S.A.</t>
  </si>
  <si>
    <t>190  Balboa Bank &amp; Trust, Corp.</t>
  </si>
  <si>
    <t>190  Stanford Bank (Panamá), S.A.</t>
  </si>
  <si>
    <t>192  Produbank (Panamá), S.A.</t>
  </si>
  <si>
    <t>195  Banco  Pichincha  Panamá, S. A.</t>
  </si>
  <si>
    <t>196  Banco Delta, S.A. (BMF)</t>
  </si>
  <si>
    <t>201  Banesco, S.A.</t>
  </si>
  <si>
    <t>206  Banisi, S.A.</t>
  </si>
  <si>
    <t>210  Capital Bank, Inc.</t>
  </si>
  <si>
    <t>215  Mercantil Bank (Panamá), S.A.</t>
  </si>
  <si>
    <t>220  Banco Panamá, S.A.</t>
  </si>
  <si>
    <t>221  Banco G &amp; T Continental (Panamá), S. A. (BMF)</t>
  </si>
  <si>
    <t>225  BCT Bank International, S.A.</t>
  </si>
  <si>
    <t>226  Banco Bolivariano (Panamá), S.A.</t>
  </si>
  <si>
    <t>231  Banco Prival, S.A.</t>
  </si>
  <si>
    <t>233  Banco Lafise Panamá, S.A.</t>
  </si>
  <si>
    <t>235  Banco La Hipotecaria, S. A.</t>
  </si>
  <si>
    <t>236  Uni Bank &amp; Trust, Inc.</t>
  </si>
  <si>
    <t>237  The Bank of Nova Scotia (Panamá), S.A.</t>
  </si>
  <si>
    <t>239  Allbank Corp.</t>
  </si>
  <si>
    <t>240  FPB Bank, Inc.</t>
  </si>
  <si>
    <t>243  Bancolombia, S.A.</t>
  </si>
  <si>
    <t>245   Banco del Pacífico (Panamá), S.A.</t>
  </si>
  <si>
    <t xml:space="preserve">
SISTEMA BANCARIO NACIONAL
SALDO DE CREDITOS AL COMERCIO 
ENERO 2013
(En Miles de Balboas)</t>
  </si>
  <si>
    <t>PONDERACION(%)</t>
  </si>
  <si>
    <t xml:space="preserve">
SISTEMA BANCARIO NACIONAL
SALDO DE CREDITOS AL COMERCIO 
ABRIL 2013
(En Miles de Balboas)</t>
  </si>
  <si>
    <t>47</t>
  </si>
  <si>
    <t xml:space="preserve">
SISTEMA BANCARIO NACIONAL
SALDO DE CREDITOS AL COMERCIO 
MAYO 2013
(En Miles de Balboas)</t>
  </si>
  <si>
    <t xml:space="preserve">
SISTEMA BANCARIO NACIONAL
SALDO DE CREDITOS AL COMERCIO 
JUNIO 2013
(En Miles de Balboas)</t>
  </si>
  <si>
    <t xml:space="preserve">
SISTEMA BANCARIO NACIONAL
SALDO DE CREDITOS AL COMERCIO 
JULIO 2013
(En Miles de Balboas)</t>
  </si>
  <si>
    <t>Banco de Bogotá, S.A. - Sucursal</t>
  </si>
  <si>
    <t>48</t>
  </si>
  <si>
    <t xml:space="preserve">
SISTEMA BANCARIO NACIONAL
SALDO DE CREDITOS AL COMERCIO 
AGOSTO 2013
(En Miles de Balboas)</t>
  </si>
  <si>
    <t xml:space="preserve">
SISTEMA BANCARIO NACIONAL
SALDO DE CREDITOS AL COMERCIO 
SEPTIEMBRE 2013
(En Miles de Balboas)</t>
  </si>
  <si>
    <t xml:space="preserve">
SISTEMA BANCARIO NACIONAL
SALDO DE CREDITOS AL COMERCIO 
OCTUBRE 2013
(En Miles de Balboas)</t>
  </si>
  <si>
    <t xml:space="preserve"> Banistmo, S.A.</t>
  </si>
  <si>
    <t xml:space="preserve">
SISTEMA BANCARIO NACIONAL
SALDO DE CREDITOS AL COMERCIO 
NOVIEMBRE 2013
(En Miles de Balboas)</t>
  </si>
  <si>
    <t xml:space="preserve">
SISTEMA BANCARIO NACIONAL
SALDO DE CREDITOS AL COMERCIO 
DICIEMBRE 2013
(En Miles de Balboas)</t>
  </si>
  <si>
    <t xml:space="preserve"> Banco BAC de Panamá, S.A.</t>
  </si>
  <si>
    <t xml:space="preserve"> Citibank, N.A. Sucursal Panamá</t>
  </si>
  <si>
    <t xml:space="preserve"> Unibank, S.A.</t>
  </si>
  <si>
    <t xml:space="preserve"> Banco Latinoamericano de Comercio Exterior, S.A. (BLADEX)</t>
  </si>
  <si>
    <t xml:space="preserve"> Banco Ficohsa (Panamá), S. A.</t>
  </si>
  <si>
    <t>Banco de Bogotá, S.A.</t>
  </si>
  <si>
    <t xml:space="preserve"> BBP BANK, S.A.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</si>
</sst>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yyyy\-mm\-dd"/>
    <numFmt numFmtId="165" formatCode="#,##0.00;\(#,##0.00\)"/>
    <numFmt numFmtId="166" formatCode="#,##0.00;\(#,##0.00\);\0\.\0\0"/>
  </numFmts>
  <fonts count="6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165" fontId="0" fillId="0" borderId="0" xfId="0" applyNumberFormat="1"/>
    <xf numFmtId="39" fontId="0" fillId="0" borderId="0" xfId="1" applyNumberFormat="1" applyFont="1"/>
    <xf numFmtId="39" fontId="5" fillId="4" borderId="9" xfId="1" applyNumberFormat="1" applyFont="1" applyFill="1" applyBorder="1" applyAlignment="1">
      <alignment horizontal="center" vertical="center" wrapText="1"/>
    </xf>
    <xf numFmtId="39" fontId="4" fillId="3" borderId="11" xfId="1" applyNumberFormat="1" applyFont="1" applyFill="1" applyBorder="1" applyAlignment="1">
      <alignment horizontal="center" vertical="top"/>
    </xf>
    <xf numFmtId="39" fontId="4" fillId="4" borderId="10" xfId="1" applyNumberFormat="1" applyFont="1" applyFill="1" applyBorder="1" applyAlignment="1">
      <alignment horizontal="right" vertical="center" wrapText="1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 applyAlignment="1"/>
    <xf numFmtId="165" fontId="0" fillId="0" borderId="0" xfId="0" applyNumberFormat="1" applyAlignment="1"/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0" fontId="1" fillId="0" borderId="0" xfId="0" applyFont="1" applyAlignment="1">
      <alignment vertical="center"/>
    </xf>
    <xf numFmtId="0" fontId="0" fillId="0" borderId="0" xfId="0"/>
    <xf numFmtId="0" fontId="4" fillId="3" borderId="12" xfId="0" applyFont="1" applyFill="1" applyBorder="1" applyAlignment="1">
      <alignment horizontal="right" vertical="top"/>
    </xf>
    <xf numFmtId="0" fontId="4" fillId="3" borderId="7" xfId="0" applyFont="1" applyFill="1" applyBorder="1" applyAlignment="1">
      <alignment horizontal="right" vertical="top"/>
    </xf>
    <xf numFmtId="0" fontId="4" fillId="3" borderId="8" xfId="0" applyFont="1" applyFill="1" applyBorder="1" applyAlignment="1">
      <alignment horizontal="right" vertical="top"/>
    </xf>
    <xf numFmtId="39" fontId="1" fillId="0" borderId="0" xfId="1" applyNumberFormat="1" applyFont="1" applyAlignment="1">
      <alignment horizontal="right" vertical="center"/>
    </xf>
    <xf numFmtId="39" fontId="0" fillId="0" borderId="0" xfId="1" applyNumberFormat="1" applyFont="1"/>
    <xf numFmtId="39" fontId="2" fillId="2" borderId="0" xfId="1" applyNumberFormat="1" applyFont="1" applyFill="1" applyAlignment="1">
      <alignment horizontal="center" vertical="center" wrapText="1"/>
    </xf>
    <xf numFmtId="39" fontId="0" fillId="2" borderId="0" xfId="1" applyNumberFormat="1" applyFont="1" applyFill="1"/>
    <xf numFmtId="166" fontId="4" fillId="0" borderId="6" xfId="0" applyNumberFormat="1" applyFont="1" applyBorder="1" applyAlignment="1">
      <alignment horizontal="right" vertical="top"/>
    </xf>
    <xf numFmtId="0" fontId="0" fillId="0" borderId="5" xfId="0" applyBorder="1"/>
    <xf numFmtId="165" fontId="4" fillId="0" borderId="6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vertical="top"/>
    </xf>
    <xf numFmtId="0" fontId="0" fillId="3" borderId="7" xfId="0" applyFill="1" applyBorder="1"/>
    <xf numFmtId="0" fontId="0" fillId="3" borderId="8" xfId="0" applyFill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2" xfId="0" applyFont="1" applyBorder="1" applyAlignment="1">
      <alignment horizontal="center" vertical="top"/>
    </xf>
    <xf numFmtId="0" fontId="0" fillId="0" borderId="1" xfId="0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62"/>
  <sheetViews>
    <sheetView workbookViewId="0">
      <selection activeCell="A62" sqref="A62:R62"/>
    </sheetView>
  </sheetViews>
  <sheetFormatPr baseColWidth="10" defaultColWidth="9.140625" defaultRowHeight="12.75"/>
  <cols>
    <col min="1" max="1" width="4.140625" style="7" customWidth="1"/>
    <col min="2" max="2" width="36.5703125" style="7" bestFit="1" customWidth="1"/>
    <col min="3" max="3" width="13.7109375" style="7" bestFit="1" customWidth="1"/>
    <col min="4" max="4" width="21.5703125" style="7" bestFit="1" customWidth="1"/>
    <col min="5" max="5" width="14.28515625" style="7" bestFit="1" customWidth="1"/>
    <col min="6" max="6" width="16.85546875" style="7" bestFit="1" customWidth="1"/>
    <col min="7" max="7" width="10.85546875" style="7" bestFit="1" customWidth="1"/>
    <col min="8" max="8" width="12.42578125" style="7" bestFit="1" customWidth="1"/>
    <col min="9" max="9" width="11.7109375" style="7" bestFit="1" customWidth="1"/>
    <col min="10" max="10" width="10.85546875" style="7" bestFit="1" customWidth="1"/>
    <col min="11" max="16384" width="9.140625" style="7"/>
  </cols>
  <sheetData>
    <row r="1" spans="1:10">
      <c r="B1" s="38"/>
      <c r="C1" s="39"/>
      <c r="D1" s="39"/>
      <c r="E1" s="39"/>
      <c r="F1" s="39"/>
      <c r="G1" s="39"/>
      <c r="H1" s="39"/>
      <c r="I1" s="39"/>
      <c r="J1" s="39"/>
    </row>
    <row r="2" spans="1:10" ht="18.75" customHeight="1">
      <c r="B2" s="40" t="s">
        <v>164</v>
      </c>
      <c r="C2" s="41"/>
      <c r="D2" s="41"/>
      <c r="E2" s="41"/>
      <c r="F2" s="41"/>
      <c r="G2" s="41"/>
      <c r="H2" s="41"/>
      <c r="I2" s="41"/>
      <c r="J2" s="41"/>
    </row>
    <row r="3" spans="1:10" ht="18.75" customHeight="1">
      <c r="B3" s="41"/>
      <c r="C3" s="41"/>
      <c r="D3" s="41"/>
      <c r="E3" s="41"/>
      <c r="F3" s="41"/>
      <c r="G3" s="41"/>
      <c r="H3" s="41"/>
      <c r="I3" s="41"/>
      <c r="J3" s="41"/>
    </row>
    <row r="4" spans="1:10" ht="18.75" customHeight="1">
      <c r="B4" s="41"/>
      <c r="C4" s="41"/>
      <c r="D4" s="41"/>
      <c r="E4" s="41"/>
      <c r="F4" s="41"/>
      <c r="G4" s="41"/>
      <c r="H4" s="41"/>
      <c r="I4" s="41"/>
      <c r="J4" s="41"/>
    </row>
    <row r="5" spans="1:10" ht="18.75" customHeight="1">
      <c r="B5" s="41"/>
      <c r="C5" s="41"/>
      <c r="D5" s="41"/>
      <c r="E5" s="41"/>
      <c r="F5" s="41"/>
      <c r="G5" s="41"/>
      <c r="H5" s="41"/>
      <c r="I5" s="41"/>
      <c r="J5" s="41"/>
    </row>
    <row r="6" spans="1:10" ht="18.75" customHeight="1">
      <c r="B6" s="41"/>
      <c r="C6" s="41"/>
      <c r="D6" s="41"/>
      <c r="E6" s="41"/>
      <c r="F6" s="41"/>
      <c r="G6" s="41"/>
      <c r="H6" s="41"/>
      <c r="I6" s="41"/>
      <c r="J6" s="41"/>
    </row>
    <row r="7" spans="1:10" ht="13.5" thickBot="1"/>
    <row r="8" spans="1:10" ht="13.5" thickBot="1">
      <c r="B8" s="8"/>
      <c r="C8" s="9" t="s">
        <v>2</v>
      </c>
      <c r="D8" s="9" t="s">
        <v>3</v>
      </c>
      <c r="E8" s="9" t="s">
        <v>165</v>
      </c>
      <c r="F8" s="9" t="s">
        <v>5</v>
      </c>
      <c r="G8" s="9" t="s">
        <v>6</v>
      </c>
      <c r="H8" s="9" t="s">
        <v>7</v>
      </c>
      <c r="I8" s="9" t="s">
        <v>8</v>
      </c>
      <c r="J8" s="9" t="s">
        <v>9</v>
      </c>
    </row>
    <row r="9" spans="1:10" ht="13.5" thickBot="1">
      <c r="A9" s="5">
        <v>1</v>
      </c>
      <c r="B9" s="5" t="s">
        <v>114</v>
      </c>
      <c r="C9" s="10">
        <v>5950378.1941899993</v>
      </c>
      <c r="D9" s="10">
        <v>847310.92631999997</v>
      </c>
      <c r="E9" s="10">
        <v>14.239614671002284</v>
      </c>
      <c r="F9" s="10">
        <v>457884.71013000002</v>
      </c>
      <c r="G9" s="10">
        <v>295652.96211999998</v>
      </c>
      <c r="H9" s="10">
        <v>162231.74800999998</v>
      </c>
      <c r="I9" s="10">
        <v>389426.21619000001</v>
      </c>
      <c r="J9" s="10">
        <v>713540.35980999994</v>
      </c>
    </row>
    <row r="10" spans="1:10" ht="13.5" thickBot="1">
      <c r="A10" s="5">
        <v>2</v>
      </c>
      <c r="B10" s="5" t="s">
        <v>139</v>
      </c>
      <c r="C10" s="10">
        <v>4778704.1776899993</v>
      </c>
      <c r="D10" s="10">
        <v>837470.17644000007</v>
      </c>
      <c r="E10" s="10">
        <v>17.52504748776537</v>
      </c>
      <c r="F10" s="10">
        <v>498121.09839</v>
      </c>
      <c r="G10" s="10">
        <v>310785.64377999998</v>
      </c>
      <c r="H10" s="10">
        <v>187335.45461000002</v>
      </c>
      <c r="I10" s="10">
        <v>339349.07805000001</v>
      </c>
      <c r="J10" s="10">
        <v>378277.31179000001</v>
      </c>
    </row>
    <row r="11" spans="1:10" ht="13.5" thickBot="1">
      <c r="A11" s="5">
        <v>3</v>
      </c>
      <c r="B11" s="5" t="s">
        <v>124</v>
      </c>
      <c r="C11" s="10">
        <v>993635.84853999992</v>
      </c>
      <c r="D11" s="10">
        <v>567005.24371000007</v>
      </c>
      <c r="E11" s="10">
        <v>57.063686313565476</v>
      </c>
      <c r="F11" s="10">
        <v>567005.24371000007</v>
      </c>
      <c r="G11" s="10">
        <v>220250.99094999998</v>
      </c>
      <c r="H11" s="10">
        <v>346754.25276</v>
      </c>
      <c r="I11" s="10">
        <v>0</v>
      </c>
      <c r="J11" s="10">
        <v>69796.577109999998</v>
      </c>
    </row>
    <row r="12" spans="1:10" ht="13.5" thickBot="1">
      <c r="A12" s="5">
        <v>4</v>
      </c>
      <c r="B12" s="5" t="s">
        <v>147</v>
      </c>
      <c r="C12" s="10">
        <v>1326666.7863399999</v>
      </c>
      <c r="D12" s="10">
        <v>392227.05394999997</v>
      </c>
      <c r="E12" s="10">
        <v>29.564850645886263</v>
      </c>
      <c r="F12" s="10">
        <v>327136.00438999996</v>
      </c>
      <c r="G12" s="10">
        <v>212071.592</v>
      </c>
      <c r="H12" s="10">
        <v>115064.41239</v>
      </c>
      <c r="I12" s="10">
        <v>65091.049559999999</v>
      </c>
      <c r="J12" s="10">
        <v>98431.597580000001</v>
      </c>
    </row>
    <row r="13" spans="1:10" ht="13.5" thickBot="1">
      <c r="A13" s="5">
        <v>5</v>
      </c>
      <c r="B13" s="5" t="s">
        <v>131</v>
      </c>
      <c r="C13" s="10">
        <v>1345214.59298</v>
      </c>
      <c r="D13" s="10">
        <v>316938.80368000001</v>
      </c>
      <c r="E13" s="10">
        <v>23.560464280862295</v>
      </c>
      <c r="F13" s="10">
        <v>238642.70198000001</v>
      </c>
      <c r="G13" s="10">
        <v>195391.63206</v>
      </c>
      <c r="H13" s="10">
        <v>43251.069920000002</v>
      </c>
      <c r="I13" s="10">
        <v>78296.101699999999</v>
      </c>
      <c r="J13" s="10">
        <v>272015.63050999999</v>
      </c>
    </row>
    <row r="14" spans="1:10" ht="13.5" thickBot="1">
      <c r="A14" s="5">
        <v>6</v>
      </c>
      <c r="B14" s="5" t="s">
        <v>134</v>
      </c>
      <c r="C14" s="10">
        <v>2609048.72223</v>
      </c>
      <c r="D14" s="10">
        <v>278301.38402999996</v>
      </c>
      <c r="E14" s="10">
        <v>10.666776042117407</v>
      </c>
      <c r="F14" s="10">
        <v>170424.78615</v>
      </c>
      <c r="G14" s="10">
        <v>100382.94261</v>
      </c>
      <c r="H14" s="10">
        <v>70041.843540000002</v>
      </c>
      <c r="I14" s="10">
        <v>107876.59788</v>
      </c>
      <c r="J14" s="10">
        <v>613519.82172000001</v>
      </c>
    </row>
    <row r="15" spans="1:10" ht="13.5" thickBot="1">
      <c r="A15" s="5">
        <v>7</v>
      </c>
      <c r="B15" s="5" t="s">
        <v>129</v>
      </c>
      <c r="C15" s="10">
        <v>1454845.5815699999</v>
      </c>
      <c r="D15" s="10">
        <v>272029.02345000004</v>
      </c>
      <c r="E15" s="10">
        <v>18.698137238485426</v>
      </c>
      <c r="F15" s="10">
        <v>129636.56971000001</v>
      </c>
      <c r="G15" s="10">
        <v>111174.28506000001</v>
      </c>
      <c r="H15" s="10">
        <v>18462.284649999998</v>
      </c>
      <c r="I15" s="10">
        <v>142392.45374</v>
      </c>
      <c r="J15" s="10">
        <v>86611.28134999999</v>
      </c>
    </row>
    <row r="16" spans="1:10" ht="13.5" thickBot="1">
      <c r="A16" s="5">
        <v>8</v>
      </c>
      <c r="B16" s="5" t="s">
        <v>123</v>
      </c>
      <c r="C16" s="10">
        <v>2034259.86341</v>
      </c>
      <c r="D16" s="10">
        <v>263551.89461999998</v>
      </c>
      <c r="E16" s="10">
        <v>12.955665073104857</v>
      </c>
      <c r="F16" s="10">
        <v>226893.46145</v>
      </c>
      <c r="G16" s="10">
        <v>141139.72785</v>
      </c>
      <c r="H16" s="10">
        <v>85753.733599999992</v>
      </c>
      <c r="I16" s="10">
        <v>36658.433170000004</v>
      </c>
      <c r="J16" s="10">
        <v>343680.66753999999</v>
      </c>
    </row>
    <row r="17" spans="1:10" ht="13.5" thickBot="1">
      <c r="A17" s="5">
        <v>9</v>
      </c>
      <c r="B17" s="5" t="s">
        <v>149</v>
      </c>
      <c r="C17" s="10">
        <v>546412.21244999999</v>
      </c>
      <c r="D17" s="10">
        <v>236733.7395</v>
      </c>
      <c r="E17" s="10">
        <v>43.325118675246038</v>
      </c>
      <c r="F17" s="10">
        <v>136982.26360000001</v>
      </c>
      <c r="G17" s="10">
        <v>75649.94829</v>
      </c>
      <c r="H17" s="10">
        <v>61332.315309999998</v>
      </c>
      <c r="I17" s="10">
        <v>99751.475900000005</v>
      </c>
      <c r="J17" s="10">
        <v>76711.198930000013</v>
      </c>
    </row>
    <row r="18" spans="1:10" ht="13.5" thickBot="1">
      <c r="A18" s="5">
        <v>10</v>
      </c>
      <c r="B18" s="5" t="s">
        <v>126</v>
      </c>
      <c r="C18" s="10">
        <v>440800.57178</v>
      </c>
      <c r="D18" s="10">
        <v>206188.3989</v>
      </c>
      <c r="E18" s="10">
        <v>46.775891888567465</v>
      </c>
      <c r="F18" s="10">
        <v>205228.50618999999</v>
      </c>
      <c r="G18" s="10">
        <v>104812.30415000001</v>
      </c>
      <c r="H18" s="10">
        <v>100416.20204</v>
      </c>
      <c r="I18" s="10">
        <v>959.89270999999997</v>
      </c>
      <c r="J18" s="10">
        <v>13683.815319999998</v>
      </c>
    </row>
    <row r="19" spans="1:10" ht="13.5" thickBot="1">
      <c r="A19" s="5">
        <v>11</v>
      </c>
      <c r="B19" s="5" t="s">
        <v>132</v>
      </c>
      <c r="C19" s="10">
        <v>462274.99742999999</v>
      </c>
      <c r="D19" s="10">
        <v>198980.50224</v>
      </c>
      <c r="E19" s="10">
        <v>43.043751737866948</v>
      </c>
      <c r="F19" s="10">
        <v>130157.14698</v>
      </c>
      <c r="G19" s="10">
        <v>114150.01187</v>
      </c>
      <c r="H19" s="10">
        <v>16007.135109999999</v>
      </c>
      <c r="I19" s="10">
        <v>68823.355260000011</v>
      </c>
      <c r="J19" s="10">
        <v>41248.292219999996</v>
      </c>
    </row>
    <row r="20" spans="1:10" ht="13.5" thickBot="1">
      <c r="A20" s="5">
        <v>12</v>
      </c>
      <c r="B20" s="5" t="s">
        <v>125</v>
      </c>
      <c r="C20" s="10">
        <v>314941.42670999997</v>
      </c>
      <c r="D20" s="10">
        <v>198213.53280000002</v>
      </c>
      <c r="E20" s="10">
        <v>62.936633922890138</v>
      </c>
      <c r="F20" s="10">
        <v>158576.10363</v>
      </c>
      <c r="G20" s="10">
        <v>153709.79509999999</v>
      </c>
      <c r="H20" s="10">
        <v>4866.3085299999993</v>
      </c>
      <c r="I20" s="10">
        <v>39637.429170000003</v>
      </c>
      <c r="J20" s="10">
        <v>0</v>
      </c>
    </row>
    <row r="21" spans="1:10" ht="13.5" thickBot="1">
      <c r="A21" s="5">
        <v>13</v>
      </c>
      <c r="B21" s="5" t="s">
        <v>121</v>
      </c>
      <c r="C21" s="10">
        <v>397162.42392000003</v>
      </c>
      <c r="D21" s="10">
        <v>184455.13392999998</v>
      </c>
      <c r="E21" s="10">
        <v>46.44324911441133</v>
      </c>
      <c r="F21" s="10">
        <v>136188.68463999999</v>
      </c>
      <c r="G21" s="10">
        <v>87868.575280000005</v>
      </c>
      <c r="H21" s="10">
        <v>48320.109360000002</v>
      </c>
      <c r="I21" s="10">
        <v>48266.449289999997</v>
      </c>
      <c r="J21" s="10">
        <v>46376.61894</v>
      </c>
    </row>
    <row r="22" spans="1:10" ht="13.5" thickBot="1">
      <c r="A22" s="5">
        <v>14</v>
      </c>
      <c r="B22" s="5" t="s">
        <v>136</v>
      </c>
      <c r="C22" s="10">
        <v>1163400.13212</v>
      </c>
      <c r="D22" s="10">
        <v>160959.79097</v>
      </c>
      <c r="E22" s="10">
        <v>13.835290759052249</v>
      </c>
      <c r="F22" s="10">
        <v>103484.86987000001</v>
      </c>
      <c r="G22" s="10">
        <v>65991.758960000006</v>
      </c>
      <c r="H22" s="10">
        <v>37493.110909999996</v>
      </c>
      <c r="I22" s="10">
        <v>57474.9211</v>
      </c>
      <c r="J22" s="10">
        <v>55136.88076</v>
      </c>
    </row>
    <row r="23" spans="1:10" ht="13.5" thickBot="1">
      <c r="A23" s="5">
        <v>15</v>
      </c>
      <c r="B23" s="5" t="s">
        <v>133</v>
      </c>
      <c r="C23" s="10">
        <v>744400.25221000006</v>
      </c>
      <c r="D23" s="10">
        <v>156611.44702000002</v>
      </c>
      <c r="E23" s="10">
        <v>21.038607463531449</v>
      </c>
      <c r="F23" s="10">
        <v>48389.251619999995</v>
      </c>
      <c r="G23" s="10">
        <v>28855.954369999996</v>
      </c>
      <c r="H23" s="10">
        <v>19533.29725</v>
      </c>
      <c r="I23" s="10">
        <v>108222.19540000001</v>
      </c>
      <c r="J23" s="10">
        <v>35848.987350000003</v>
      </c>
    </row>
    <row r="24" spans="1:10" ht="13.5" thickBot="1">
      <c r="A24" s="5">
        <v>16</v>
      </c>
      <c r="B24" s="5" t="s">
        <v>150</v>
      </c>
      <c r="C24" s="10">
        <v>153924.85337999999</v>
      </c>
      <c r="D24" s="10">
        <v>125554.64450000001</v>
      </c>
      <c r="E24" s="10">
        <v>81.568792656270134</v>
      </c>
      <c r="F24" s="10">
        <v>120349.73374000001</v>
      </c>
      <c r="G24" s="10">
        <v>87071.267590000003</v>
      </c>
      <c r="H24" s="10">
        <v>33278.46615</v>
      </c>
      <c r="I24" s="10">
        <v>5204.9107599999998</v>
      </c>
      <c r="J24" s="10">
        <v>35.620040000000003</v>
      </c>
    </row>
    <row r="25" spans="1:10" ht="13.5" thickBot="1">
      <c r="A25" s="5">
        <v>17</v>
      </c>
      <c r="B25" s="5" t="s">
        <v>158</v>
      </c>
      <c r="C25" s="10">
        <v>205404.00634999998</v>
      </c>
      <c r="D25" s="10">
        <v>121516.02993</v>
      </c>
      <c r="E25" s="10">
        <v>59.159522781138783</v>
      </c>
      <c r="F25" s="10">
        <v>15497.392400000001</v>
      </c>
      <c r="G25" s="10">
        <v>0</v>
      </c>
      <c r="H25" s="10">
        <v>15497.392400000001</v>
      </c>
      <c r="I25" s="10">
        <v>106018.63753000001</v>
      </c>
      <c r="J25" s="10">
        <v>7384.3056299999998</v>
      </c>
    </row>
    <row r="26" spans="1:10" ht="13.5" thickBot="1">
      <c r="A26" s="5">
        <v>18</v>
      </c>
      <c r="B26" s="5" t="s">
        <v>128</v>
      </c>
      <c r="C26" s="10">
        <v>114217.19497</v>
      </c>
      <c r="D26" s="10">
        <v>113572.12608000002</v>
      </c>
      <c r="E26" s="10">
        <v>99.435226114448511</v>
      </c>
      <c r="F26" s="10">
        <v>72827.489450000008</v>
      </c>
      <c r="G26" s="10">
        <v>60319.684520000003</v>
      </c>
      <c r="H26" s="10">
        <v>12507.80493</v>
      </c>
      <c r="I26" s="10">
        <v>40744.636630000001</v>
      </c>
      <c r="J26" s="10">
        <v>0</v>
      </c>
    </row>
    <row r="27" spans="1:10" ht="13.5" thickBot="1">
      <c r="A27" s="5">
        <v>19</v>
      </c>
      <c r="B27" s="5" t="s">
        <v>116</v>
      </c>
      <c r="C27" s="10">
        <v>281253.74408999999</v>
      </c>
      <c r="D27" s="10">
        <v>106977.97003999999</v>
      </c>
      <c r="E27" s="10">
        <v>38.036105220973518</v>
      </c>
      <c r="F27" s="10">
        <v>106750.78371999999</v>
      </c>
      <c r="G27" s="10">
        <v>70412.286129999993</v>
      </c>
      <c r="H27" s="10">
        <v>36338.497590000006</v>
      </c>
      <c r="I27" s="10">
        <v>227.18631999999999</v>
      </c>
      <c r="J27" s="10">
        <v>52218.479989999993</v>
      </c>
    </row>
    <row r="28" spans="1:10" ht="13.5" thickBot="1">
      <c r="A28" s="5">
        <v>20</v>
      </c>
      <c r="B28" s="5" t="s">
        <v>151</v>
      </c>
      <c r="C28" s="10">
        <v>362088.66988</v>
      </c>
      <c r="D28" s="10">
        <v>76913.122650000005</v>
      </c>
      <c r="E28" s="10">
        <v>21.241515973280752</v>
      </c>
      <c r="F28" s="10">
        <v>41073.474409999995</v>
      </c>
      <c r="G28" s="10">
        <v>14705.465769999999</v>
      </c>
      <c r="H28" s="10">
        <v>26368.00864</v>
      </c>
      <c r="I28" s="10">
        <v>35839.648240000002</v>
      </c>
      <c r="J28" s="10">
        <v>52624.557449999993</v>
      </c>
    </row>
    <row r="29" spans="1:10" ht="13.5" thickBot="1">
      <c r="A29" s="5">
        <v>21</v>
      </c>
      <c r="B29" s="5" t="s">
        <v>142</v>
      </c>
      <c r="C29" s="10">
        <v>212450.04787000001</v>
      </c>
      <c r="D29" s="10">
        <v>71009.333329999979</v>
      </c>
      <c r="E29" s="10">
        <v>33.424013805565814</v>
      </c>
      <c r="F29" s="10">
        <v>49177.164249999994</v>
      </c>
      <c r="G29" s="10">
        <v>34829.125599999992</v>
      </c>
      <c r="H29" s="10">
        <v>14348.03865</v>
      </c>
      <c r="I29" s="10">
        <v>21832.16908</v>
      </c>
      <c r="J29" s="10">
        <v>69247.13145999999</v>
      </c>
    </row>
    <row r="30" spans="1:10" ht="13.5" thickBot="1">
      <c r="A30" s="5">
        <v>22</v>
      </c>
      <c r="B30" s="5" t="s">
        <v>153</v>
      </c>
      <c r="C30" s="10">
        <v>135742.32386</v>
      </c>
      <c r="D30" s="10">
        <v>69999.69653999999</v>
      </c>
      <c r="E30" s="10">
        <v>51.568069964821937</v>
      </c>
      <c r="F30" s="10">
        <v>63729.056219999999</v>
      </c>
      <c r="G30" s="10">
        <v>39396.806349999999</v>
      </c>
      <c r="H30" s="10">
        <v>24332.249869999996</v>
      </c>
      <c r="I30" s="10">
        <v>6270.6403200000004</v>
      </c>
      <c r="J30" s="10">
        <v>4699.4241300000003</v>
      </c>
    </row>
    <row r="31" spans="1:10" ht="13.5" thickBot="1">
      <c r="A31" s="5">
        <v>23</v>
      </c>
      <c r="B31" s="5" t="s">
        <v>119</v>
      </c>
      <c r="C31" s="10">
        <v>284087.78061999998</v>
      </c>
      <c r="D31" s="10">
        <v>60937.967800000006</v>
      </c>
      <c r="E31" s="10">
        <v>21.450400882082125</v>
      </c>
      <c r="F31" s="10">
        <v>41700.049060000005</v>
      </c>
      <c r="G31" s="10">
        <v>24062.127649999999</v>
      </c>
      <c r="H31" s="10">
        <v>17637.921409999999</v>
      </c>
      <c r="I31" s="10">
        <v>19237.918740000001</v>
      </c>
      <c r="J31" s="10">
        <v>35034.720270000005</v>
      </c>
    </row>
    <row r="32" spans="1:10" ht="13.5" thickBot="1">
      <c r="A32" s="5">
        <v>24</v>
      </c>
      <c r="B32" s="5" t="s">
        <v>120</v>
      </c>
      <c r="C32" s="10">
        <v>282516.30398000003</v>
      </c>
      <c r="D32" s="10">
        <v>60382.703809999999</v>
      </c>
      <c r="E32" s="10">
        <v>21.37317491392448</v>
      </c>
      <c r="F32" s="10">
        <v>51052.876179999999</v>
      </c>
      <c r="G32" s="10">
        <v>5052.8761799999993</v>
      </c>
      <c r="H32" s="10">
        <v>46000</v>
      </c>
      <c r="I32" s="10">
        <v>9329.8276299999998</v>
      </c>
      <c r="J32" s="10">
        <v>15850.466309999998</v>
      </c>
    </row>
    <row r="33" spans="1:10" ht="13.5" thickBot="1">
      <c r="A33" s="5">
        <v>25</v>
      </c>
      <c r="B33" s="5" t="s">
        <v>138</v>
      </c>
      <c r="C33" s="10">
        <v>494674.27969</v>
      </c>
      <c r="D33" s="10">
        <v>59569.771609999996</v>
      </c>
      <c r="E33" s="10">
        <v>12.042221327401716</v>
      </c>
      <c r="F33" s="10">
        <v>41672.878060000003</v>
      </c>
      <c r="G33" s="10">
        <v>15693.4781</v>
      </c>
      <c r="H33" s="10">
        <v>25979.399960000002</v>
      </c>
      <c r="I33" s="10">
        <v>17896.893550000001</v>
      </c>
      <c r="J33" s="10">
        <v>17502.916799999999</v>
      </c>
    </row>
    <row r="34" spans="1:10" ht="13.5" thickBot="1">
      <c r="A34" s="5">
        <v>26</v>
      </c>
      <c r="B34" s="5" t="s">
        <v>135</v>
      </c>
      <c r="C34" s="10">
        <v>239191.94047999999</v>
      </c>
      <c r="D34" s="10">
        <v>50014.487759999996</v>
      </c>
      <c r="E34" s="10">
        <v>20.909771315719542</v>
      </c>
      <c r="F34" s="10">
        <v>41772.151189999997</v>
      </c>
      <c r="G34" s="10">
        <v>229.08323000000001</v>
      </c>
      <c r="H34" s="10">
        <v>41543.06796</v>
      </c>
      <c r="I34" s="10">
        <v>8242.3365699999995</v>
      </c>
      <c r="J34" s="10">
        <v>53635.194590000006</v>
      </c>
    </row>
    <row r="35" spans="1:10" ht="13.5" thickBot="1">
      <c r="A35" s="5">
        <v>27</v>
      </c>
      <c r="B35" s="5" t="s">
        <v>112</v>
      </c>
      <c r="C35" s="10">
        <v>3025565.82161</v>
      </c>
      <c r="D35" s="10">
        <v>38997.470639999992</v>
      </c>
      <c r="E35" s="10">
        <v>1.2889314904822726</v>
      </c>
      <c r="F35" s="10">
        <v>38102.673519999997</v>
      </c>
      <c r="G35" s="10">
        <v>0</v>
      </c>
      <c r="H35" s="10">
        <v>38102.673519999997</v>
      </c>
      <c r="I35" s="10">
        <v>894.79711999999995</v>
      </c>
      <c r="J35" s="10">
        <v>314851.73664999998</v>
      </c>
    </row>
    <row r="36" spans="1:10" ht="13.5" thickBot="1">
      <c r="A36" s="5">
        <v>28</v>
      </c>
      <c r="B36" s="5" t="s">
        <v>144</v>
      </c>
      <c r="C36" s="10">
        <v>32619.270160000004</v>
      </c>
      <c r="D36" s="10">
        <v>28194.006240000002</v>
      </c>
      <c r="E36" s="10">
        <v>86.433590027325124</v>
      </c>
      <c r="F36" s="10">
        <v>27445.006240000002</v>
      </c>
      <c r="G36" s="10">
        <v>18435.770909999999</v>
      </c>
      <c r="H36" s="10">
        <v>9009.2353299999995</v>
      </c>
      <c r="I36" s="10">
        <v>749</v>
      </c>
      <c r="J36" s="10">
        <v>0</v>
      </c>
    </row>
    <row r="37" spans="1:10" ht="13.5" thickBot="1">
      <c r="A37" s="5">
        <v>29</v>
      </c>
      <c r="B37" s="5" t="s">
        <v>156</v>
      </c>
      <c r="C37" s="10">
        <v>65776.766860000003</v>
      </c>
      <c r="D37" s="10">
        <v>26002.710890000002</v>
      </c>
      <c r="E37" s="10">
        <v>39.531755863501864</v>
      </c>
      <c r="F37" s="10">
        <v>26002.710890000002</v>
      </c>
      <c r="G37" s="10">
        <v>11203.11872</v>
      </c>
      <c r="H37" s="10">
        <v>14799.592169999998</v>
      </c>
      <c r="I37" s="10">
        <v>0</v>
      </c>
      <c r="J37" s="10">
        <v>8924.8278200000004</v>
      </c>
    </row>
    <row r="38" spans="1:10" ht="13.5" thickBot="1">
      <c r="A38" s="5">
        <v>30</v>
      </c>
      <c r="B38" s="5" t="s">
        <v>122</v>
      </c>
      <c r="C38" s="10">
        <v>48513.869120000003</v>
      </c>
      <c r="D38" s="10">
        <v>25376.794019999998</v>
      </c>
      <c r="E38" s="10">
        <v>52.308328484850385</v>
      </c>
      <c r="F38" s="10">
        <v>25376.794019999998</v>
      </c>
      <c r="G38" s="10">
        <v>11239.707059999999</v>
      </c>
      <c r="H38" s="10">
        <v>14137.086959999999</v>
      </c>
      <c r="I38" s="10">
        <v>0</v>
      </c>
      <c r="J38" s="10">
        <v>0</v>
      </c>
    </row>
    <row r="39" spans="1:10" ht="13.5" thickBot="1">
      <c r="A39" s="5">
        <v>31</v>
      </c>
      <c r="B39" s="5" t="s">
        <v>113</v>
      </c>
      <c r="C39" s="10">
        <v>1497474.4726099998</v>
      </c>
      <c r="D39" s="10">
        <v>25062.778739999998</v>
      </c>
      <c r="E39" s="10">
        <v>1.6736698486964667</v>
      </c>
      <c r="F39" s="10">
        <v>24686.489119999998</v>
      </c>
      <c r="G39" s="10">
        <v>7987.7849999999999</v>
      </c>
      <c r="H39" s="10">
        <v>16698.704119999999</v>
      </c>
      <c r="I39" s="10">
        <v>376.28962000000001</v>
      </c>
      <c r="J39" s="10">
        <v>112737.55794</v>
      </c>
    </row>
    <row r="40" spans="1:10" ht="13.5" thickBot="1">
      <c r="A40" s="5">
        <v>32</v>
      </c>
      <c r="B40" s="5" t="s">
        <v>130</v>
      </c>
      <c r="C40" s="10">
        <v>20366.361880000004</v>
      </c>
      <c r="D40" s="10">
        <v>18167.497299999999</v>
      </c>
      <c r="E40" s="10">
        <v>89.203449330047917</v>
      </c>
      <c r="F40" s="10">
        <v>17897.497299999999</v>
      </c>
      <c r="G40" s="10">
        <v>16974.988300000001</v>
      </c>
      <c r="H40" s="10">
        <v>922.50900000000001</v>
      </c>
      <c r="I40" s="10">
        <v>270</v>
      </c>
      <c r="J40" s="10">
        <v>346.44740999999999</v>
      </c>
    </row>
    <row r="41" spans="1:10" ht="13.5" thickBot="1">
      <c r="A41" s="5">
        <v>33</v>
      </c>
      <c r="B41" s="5" t="s">
        <v>127</v>
      </c>
      <c r="C41" s="10">
        <v>701892.71340999997</v>
      </c>
      <c r="D41" s="10">
        <v>18076.002579999997</v>
      </c>
      <c r="E41" s="10">
        <v>2.5753227287659808</v>
      </c>
      <c r="F41" s="10">
        <v>5887.1317700000009</v>
      </c>
      <c r="G41" s="10">
        <v>182.31889999999999</v>
      </c>
      <c r="H41" s="10">
        <v>5704.8128699999997</v>
      </c>
      <c r="I41" s="10">
        <v>12188.870809999999</v>
      </c>
      <c r="J41" s="10">
        <v>53836.310290000001</v>
      </c>
    </row>
    <row r="42" spans="1:10" ht="13.5" thickBot="1">
      <c r="A42" s="5">
        <v>34</v>
      </c>
      <c r="B42" s="5" t="s">
        <v>140</v>
      </c>
      <c r="C42" s="10">
        <v>156104.08919999999</v>
      </c>
      <c r="D42" s="10">
        <v>18047.580550000002</v>
      </c>
      <c r="E42" s="10">
        <v>11.561247781842223</v>
      </c>
      <c r="F42" s="10">
        <v>17032.114710000002</v>
      </c>
      <c r="G42" s="10">
        <v>11799.477379999998</v>
      </c>
      <c r="H42" s="10">
        <v>5232.6373300000005</v>
      </c>
      <c r="I42" s="10">
        <v>1015.46584</v>
      </c>
      <c r="J42" s="10">
        <v>6539.3203200000007</v>
      </c>
    </row>
    <row r="43" spans="1:10" ht="13.5" thickBot="1">
      <c r="A43" s="5">
        <v>35</v>
      </c>
      <c r="B43" s="5" t="s">
        <v>146</v>
      </c>
      <c r="C43" s="10">
        <v>103781.75703000001</v>
      </c>
      <c r="D43" s="10">
        <v>16086.210219999999</v>
      </c>
      <c r="E43" s="10">
        <v>15.500036500008365</v>
      </c>
      <c r="F43" s="10">
        <v>1348.8086499999999</v>
      </c>
      <c r="G43" s="10">
        <v>0</v>
      </c>
      <c r="H43" s="10">
        <v>1348.8086499999999</v>
      </c>
      <c r="I43" s="10">
        <v>14737.401569999998</v>
      </c>
      <c r="J43" s="10">
        <v>55292.377549999997</v>
      </c>
    </row>
    <row r="44" spans="1:10" ht="13.5" thickBot="1">
      <c r="A44" s="5">
        <v>36</v>
      </c>
      <c r="B44" s="5" t="s">
        <v>155</v>
      </c>
      <c r="C44" s="10">
        <v>158366.44545</v>
      </c>
      <c r="D44" s="10">
        <v>7128.1010600000009</v>
      </c>
      <c r="E44" s="10">
        <v>4.501017270259128</v>
      </c>
      <c r="F44" s="10">
        <v>5700</v>
      </c>
      <c r="G44" s="10">
        <v>0</v>
      </c>
      <c r="H44" s="10">
        <v>5700</v>
      </c>
      <c r="I44" s="10">
        <v>1428.10106</v>
      </c>
      <c r="J44" s="10">
        <v>52224.868780000004</v>
      </c>
    </row>
    <row r="45" spans="1:10" ht="13.5" thickBot="1">
      <c r="A45" s="5">
        <v>37</v>
      </c>
      <c r="B45" s="5" t="s">
        <v>152</v>
      </c>
      <c r="C45" s="10">
        <v>12434.18418</v>
      </c>
      <c r="D45" s="10">
        <v>5532.8235299999997</v>
      </c>
      <c r="E45" s="10">
        <v>44.496876111095204</v>
      </c>
      <c r="F45" s="10">
        <v>0</v>
      </c>
      <c r="G45" s="10">
        <v>0</v>
      </c>
      <c r="H45" s="10">
        <v>0</v>
      </c>
      <c r="I45" s="10">
        <v>5532.8235299999997</v>
      </c>
      <c r="J45" s="10">
        <v>3784.3553700000002</v>
      </c>
    </row>
    <row r="46" spans="1:10" ht="13.5" thickBot="1">
      <c r="A46" s="5">
        <v>38</v>
      </c>
      <c r="B46" s="5" t="s">
        <v>118</v>
      </c>
      <c r="C46" s="10">
        <v>26344.396060000003</v>
      </c>
      <c r="D46" s="10">
        <v>3903.3717799999999</v>
      </c>
      <c r="E46" s="10">
        <v>14.816706259312134</v>
      </c>
      <c r="F46" s="10">
        <v>3797.6028999999999</v>
      </c>
      <c r="G46" s="10">
        <v>3489.6271699999998</v>
      </c>
      <c r="H46" s="10">
        <v>307.97573</v>
      </c>
      <c r="I46" s="10">
        <v>105.76888000000001</v>
      </c>
      <c r="J46" s="10">
        <v>8327.1201299999993</v>
      </c>
    </row>
    <row r="47" spans="1:10" ht="13.5" thickBot="1">
      <c r="A47" s="5">
        <v>39</v>
      </c>
      <c r="B47" s="5" t="s">
        <v>145</v>
      </c>
      <c r="C47" s="10">
        <v>16122.314119999999</v>
      </c>
      <c r="D47" s="10">
        <v>3658.5374499999998</v>
      </c>
      <c r="E47" s="10">
        <v>22.692384125313147</v>
      </c>
      <c r="F47" s="10">
        <v>3031.6987799999997</v>
      </c>
      <c r="G47" s="10">
        <v>3031.6987799999997</v>
      </c>
      <c r="H47" s="10">
        <v>0</v>
      </c>
      <c r="I47" s="10">
        <v>626.83867000000009</v>
      </c>
      <c r="J47" s="10">
        <v>5450.2433700000001</v>
      </c>
    </row>
    <row r="48" spans="1:10" ht="13.5" thickBot="1">
      <c r="A48" s="5">
        <v>40</v>
      </c>
      <c r="B48" s="5" t="s">
        <v>117</v>
      </c>
      <c r="C48" s="10">
        <v>20134.632799999999</v>
      </c>
      <c r="D48" s="10">
        <v>1456.92073</v>
      </c>
      <c r="E48" s="10">
        <v>7.2358942150660921</v>
      </c>
      <c r="F48" s="10">
        <v>997.50403000000006</v>
      </c>
      <c r="G48" s="10">
        <v>997.50403000000006</v>
      </c>
      <c r="H48" s="10">
        <v>0</v>
      </c>
      <c r="I48" s="10">
        <v>459.41669999999999</v>
      </c>
      <c r="J48" s="10">
        <v>2118.3220200000001</v>
      </c>
    </row>
    <row r="49" spans="1:18" ht="13.5" thickBot="1">
      <c r="A49" s="35">
        <v>41</v>
      </c>
      <c r="B49" s="5" t="s">
        <v>115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</row>
    <row r="50" spans="1:18" ht="13.5" thickBot="1">
      <c r="A50" s="36"/>
      <c r="B50" s="5" t="s">
        <v>137</v>
      </c>
      <c r="C50" s="10">
        <v>13967.629969999998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9365.3265299999985</v>
      </c>
    </row>
    <row r="51" spans="1:18" ht="13.5" thickBot="1">
      <c r="A51" s="36"/>
      <c r="B51" s="5" t="s">
        <v>141</v>
      </c>
      <c r="C51" s="10">
        <v>19534.750219999998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</row>
    <row r="52" spans="1:18" ht="13.5" thickBot="1">
      <c r="A52" s="36"/>
      <c r="B52" s="5" t="s">
        <v>143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</row>
    <row r="53" spans="1:18" ht="13.5" thickBot="1">
      <c r="A53" s="36"/>
      <c r="B53" s="5" t="s">
        <v>148</v>
      </c>
      <c r="C53" s="10">
        <v>100.79853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95.525000000000006</v>
      </c>
    </row>
    <row r="54" spans="1:18" ht="13.5" thickBot="1">
      <c r="A54" s="36"/>
      <c r="B54" s="5" t="s">
        <v>154</v>
      </c>
      <c r="C54" s="10">
        <v>1773.16137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1773.16137</v>
      </c>
    </row>
    <row r="55" spans="1:18" ht="13.5" thickBot="1">
      <c r="A55" s="36"/>
      <c r="B55" s="5" t="s">
        <v>157</v>
      </c>
      <c r="C55" s="10">
        <v>185538.28363999998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</row>
    <row r="56" spans="1:18" ht="13.5" thickBot="1">
      <c r="A56" s="36"/>
      <c r="B56" s="5" t="s">
        <v>159</v>
      </c>
      <c r="C56" s="10">
        <v>955.36586999999997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</row>
    <row r="57" spans="1:18" ht="13.5" thickBot="1">
      <c r="A57" s="36"/>
      <c r="B57" s="5" t="s">
        <v>160</v>
      </c>
      <c r="C57" s="10">
        <v>137.44591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</row>
    <row r="58" spans="1:18" ht="13.5" thickBot="1">
      <c r="A58" s="36"/>
      <c r="B58" s="5" t="s">
        <v>161</v>
      </c>
      <c r="C58" s="10">
        <v>603.68115999999998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</row>
    <row r="59" spans="1:18" ht="13.5" thickBot="1">
      <c r="A59" s="36"/>
      <c r="B59" s="5" t="s">
        <v>162</v>
      </c>
      <c r="C59" s="10">
        <v>78380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78380</v>
      </c>
    </row>
    <row r="60" spans="1:18" ht="13.5" thickBot="1">
      <c r="A60" s="37"/>
      <c r="B60" s="5" t="s">
        <v>163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</row>
    <row r="61" spans="1:18" ht="13.5" thickBot="1">
      <c r="A61" s="31" t="s">
        <v>107</v>
      </c>
      <c r="B61" s="32"/>
      <c r="C61" s="10">
        <v>33514185.139900003</v>
      </c>
      <c r="D61" s="10">
        <v>6269115.7113399999</v>
      </c>
      <c r="E61" s="10">
        <f>SUM(E9:E60)</f>
        <v>1315.7008103065484</v>
      </c>
      <c r="F61" s="10">
        <v>4377660.4830499999</v>
      </c>
      <c r="G61" s="10">
        <v>2655002.3218200002</v>
      </c>
      <c r="H61" s="10">
        <v>1722658.16123</v>
      </c>
      <c r="I61" s="10">
        <v>1891455.22829</v>
      </c>
      <c r="J61" s="10">
        <v>3867159.3581500002</v>
      </c>
    </row>
    <row r="62" spans="1:18" s="4" customFormat="1">
      <c r="A62" s="33" t="s">
        <v>108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</row>
  </sheetData>
  <sortState ref="B9:J85">
    <sortCondition descending="1" ref="D9:D85"/>
  </sortState>
  <mergeCells count="5">
    <mergeCell ref="A61:B61"/>
    <mergeCell ref="A62:R62"/>
    <mergeCell ref="A49:A60"/>
    <mergeCell ref="B1:J1"/>
    <mergeCell ref="B2:J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61"/>
  <sheetViews>
    <sheetView topLeftCell="A28" workbookViewId="0">
      <selection sqref="A1:XFD1048576"/>
    </sheetView>
  </sheetViews>
  <sheetFormatPr baseColWidth="10" defaultColWidth="9.140625" defaultRowHeight="12.75"/>
  <cols>
    <col min="1" max="1" width="4.42578125" style="25" bestFit="1" customWidth="1"/>
    <col min="2" max="2" width="36.42578125" style="25" bestFit="1" customWidth="1"/>
    <col min="3" max="3" width="7.28515625" style="25" bestFit="1" customWidth="1"/>
    <col min="4" max="4" width="7.140625" style="25" bestFit="1" customWidth="1"/>
    <col min="5" max="6" width="11.28515625" style="25" bestFit="1" customWidth="1"/>
    <col min="7" max="7" width="7.28515625" style="25" bestFit="1" customWidth="1"/>
    <col min="8" max="8" width="7.140625" style="25" bestFit="1" customWidth="1"/>
    <col min="9" max="10" width="9" style="25" bestFit="1" customWidth="1"/>
    <col min="11" max="11" width="7.28515625" style="25" bestFit="1" customWidth="1"/>
    <col min="12" max="12" width="7.140625" style="25" bestFit="1" customWidth="1"/>
    <col min="13" max="13" width="7.28515625" style="25" bestFit="1" customWidth="1"/>
    <col min="14" max="14" width="7.140625" style="25" bestFit="1" customWidth="1"/>
    <col min="15" max="15" width="7.28515625" style="25" bestFit="1" customWidth="1"/>
    <col min="16" max="18" width="7.140625" style="25" bestFit="1" customWidth="1"/>
    <col min="19" max="16384" width="9.140625" style="25"/>
  </cols>
  <sheetData>
    <row r="1" spans="1:18">
      <c r="A1" s="48">
        <v>41619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8.75" customHeight="1">
      <c r="A2" s="49" t="s">
        <v>175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18.7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ht="18.7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8" ht="18.7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18.75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ht="12.75" customHeight="1" thickBo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ht="13.5" thickBot="1">
      <c r="A8" s="51" t="s">
        <v>1</v>
      </c>
      <c r="B8" s="52"/>
      <c r="C8" s="31" t="s">
        <v>2</v>
      </c>
      <c r="D8" s="32"/>
      <c r="E8" s="31" t="s">
        <v>3</v>
      </c>
      <c r="F8" s="32"/>
      <c r="G8" s="31" t="s">
        <v>4</v>
      </c>
      <c r="H8" s="32"/>
      <c r="I8" s="31" t="s">
        <v>5</v>
      </c>
      <c r="J8" s="32"/>
      <c r="K8" s="31" t="s">
        <v>6</v>
      </c>
      <c r="L8" s="32"/>
      <c r="M8" s="31" t="s">
        <v>7</v>
      </c>
      <c r="N8" s="32"/>
      <c r="O8" s="31" t="s">
        <v>8</v>
      </c>
      <c r="P8" s="32"/>
      <c r="Q8" s="31" t="s">
        <v>9</v>
      </c>
      <c r="R8" s="32"/>
    </row>
    <row r="9" spans="1:18" ht="13.5" thickBot="1">
      <c r="A9" s="26" t="s">
        <v>10</v>
      </c>
      <c r="B9" s="26" t="s">
        <v>11</v>
      </c>
      <c r="C9" s="44">
        <v>6520749.1578099998</v>
      </c>
      <c r="D9" s="43"/>
      <c r="E9" s="44">
        <v>1543878.1154</v>
      </c>
      <c r="F9" s="43"/>
      <c r="G9" s="44">
        <v>23.6763917</v>
      </c>
      <c r="H9" s="43"/>
      <c r="I9" s="44">
        <v>524904.76546999998</v>
      </c>
      <c r="J9" s="43"/>
      <c r="K9" s="44">
        <v>341208.42121</v>
      </c>
      <c r="L9" s="43"/>
      <c r="M9" s="44">
        <v>183696.34426000001</v>
      </c>
      <c r="N9" s="43"/>
      <c r="O9" s="44">
        <v>399966.18037000002</v>
      </c>
      <c r="P9" s="43"/>
      <c r="Q9" s="44">
        <v>619007.16955999995</v>
      </c>
      <c r="R9" s="43"/>
    </row>
    <row r="10" spans="1:18" ht="13.5" thickBot="1">
      <c r="A10" s="26" t="s">
        <v>12</v>
      </c>
      <c r="B10" s="26" t="s">
        <v>176</v>
      </c>
      <c r="C10" s="44">
        <v>4976127.8111899998</v>
      </c>
      <c r="D10" s="43"/>
      <c r="E10" s="44">
        <v>1285351.90644</v>
      </c>
      <c r="F10" s="43"/>
      <c r="G10" s="44">
        <v>25.830363599999998</v>
      </c>
      <c r="H10" s="43"/>
      <c r="I10" s="44">
        <v>579904.95435999997</v>
      </c>
      <c r="J10" s="43"/>
      <c r="K10" s="44">
        <v>386667.68255999999</v>
      </c>
      <c r="L10" s="43"/>
      <c r="M10" s="44">
        <v>193237.27179999999</v>
      </c>
      <c r="N10" s="43"/>
      <c r="O10" s="44">
        <v>320280.58610000001</v>
      </c>
      <c r="P10" s="43"/>
      <c r="Q10" s="44">
        <v>385166.36598</v>
      </c>
      <c r="R10" s="43"/>
    </row>
    <row r="11" spans="1:18" ht="13.5" thickBot="1">
      <c r="A11" s="26" t="s">
        <v>14</v>
      </c>
      <c r="B11" s="26" t="s">
        <v>15</v>
      </c>
      <c r="C11" s="44">
        <v>2869422.0781999999</v>
      </c>
      <c r="D11" s="43"/>
      <c r="E11" s="44">
        <v>971478.71233999997</v>
      </c>
      <c r="F11" s="43"/>
      <c r="G11" s="44">
        <v>33.856250000000003</v>
      </c>
      <c r="H11" s="43"/>
      <c r="I11" s="44">
        <v>200131.62414</v>
      </c>
      <c r="J11" s="43"/>
      <c r="K11" s="44">
        <v>109859.37741</v>
      </c>
      <c r="L11" s="43"/>
      <c r="M11" s="44">
        <v>90272.246729999999</v>
      </c>
      <c r="N11" s="43"/>
      <c r="O11" s="44">
        <v>110384.61782</v>
      </c>
      <c r="P11" s="43"/>
      <c r="Q11" s="44">
        <v>660962.47037999996</v>
      </c>
      <c r="R11" s="43"/>
    </row>
    <row r="12" spans="1:18" ht="13.5" thickBot="1">
      <c r="A12" s="26" t="s">
        <v>16</v>
      </c>
      <c r="B12" s="26" t="s">
        <v>17</v>
      </c>
      <c r="C12" s="44">
        <v>1095084.00869</v>
      </c>
      <c r="D12" s="43"/>
      <c r="E12" s="44">
        <v>686653.49260999996</v>
      </c>
      <c r="F12" s="43"/>
      <c r="G12" s="44">
        <v>62.7032709</v>
      </c>
      <c r="H12" s="43"/>
      <c r="I12" s="44">
        <v>600660.88072000002</v>
      </c>
      <c r="J12" s="43"/>
      <c r="K12" s="44">
        <v>257640.72508</v>
      </c>
      <c r="L12" s="43"/>
      <c r="M12" s="44">
        <v>343020.15564000001</v>
      </c>
      <c r="N12" s="43"/>
      <c r="O12" s="44">
        <v>0</v>
      </c>
      <c r="P12" s="43"/>
      <c r="Q12" s="44">
        <v>85992.61189</v>
      </c>
      <c r="R12" s="43"/>
    </row>
    <row r="13" spans="1:18" ht="13.5" thickBot="1">
      <c r="A13" s="26" t="s">
        <v>18</v>
      </c>
      <c r="B13" s="26" t="s">
        <v>19</v>
      </c>
      <c r="C13" s="44">
        <v>2333078.5690600001</v>
      </c>
      <c r="D13" s="43"/>
      <c r="E13" s="44">
        <v>585103.29550000001</v>
      </c>
      <c r="F13" s="43"/>
      <c r="G13" s="44">
        <v>25.078593699999999</v>
      </c>
      <c r="H13" s="43"/>
      <c r="I13" s="44">
        <v>258834.70035</v>
      </c>
      <c r="J13" s="43"/>
      <c r="K13" s="44">
        <v>168302.06562000001</v>
      </c>
      <c r="L13" s="43"/>
      <c r="M13" s="44">
        <v>90532.634730000005</v>
      </c>
      <c r="N13" s="43"/>
      <c r="O13" s="44">
        <v>33404.462</v>
      </c>
      <c r="P13" s="43"/>
      <c r="Q13" s="44">
        <v>292864.13315000001</v>
      </c>
      <c r="R13" s="43"/>
    </row>
    <row r="14" spans="1:18" ht="13.5" thickBot="1">
      <c r="A14" s="26" t="s">
        <v>20</v>
      </c>
      <c r="B14" s="26" t="s">
        <v>21</v>
      </c>
      <c r="C14" s="44">
        <v>1478888.6674500001</v>
      </c>
      <c r="D14" s="43"/>
      <c r="E14" s="44">
        <v>560650.96946000005</v>
      </c>
      <c r="F14" s="43"/>
      <c r="G14" s="44">
        <v>37.9102891</v>
      </c>
      <c r="H14" s="43"/>
      <c r="I14" s="44">
        <v>197232.93072</v>
      </c>
      <c r="J14" s="43"/>
      <c r="K14" s="44">
        <v>163798.91302000001</v>
      </c>
      <c r="L14" s="43"/>
      <c r="M14" s="44">
        <v>33434.017699999997</v>
      </c>
      <c r="N14" s="43"/>
      <c r="O14" s="44">
        <v>81347.335600000006</v>
      </c>
      <c r="P14" s="43"/>
      <c r="Q14" s="44">
        <v>282070.70314</v>
      </c>
      <c r="R14" s="43"/>
    </row>
    <row r="15" spans="1:18" ht="13.5" thickBot="1">
      <c r="A15" s="26" t="s">
        <v>22</v>
      </c>
      <c r="B15" s="26" t="s">
        <v>23</v>
      </c>
      <c r="C15" s="44">
        <v>1395648.5491899999</v>
      </c>
      <c r="D15" s="43"/>
      <c r="E15" s="44">
        <v>493388.12164999999</v>
      </c>
      <c r="F15" s="43"/>
      <c r="G15" s="44">
        <v>35.351888700000003</v>
      </c>
      <c r="H15" s="43"/>
      <c r="I15" s="44">
        <v>303069.91175000003</v>
      </c>
      <c r="J15" s="43"/>
      <c r="K15" s="44">
        <v>193082.74804000001</v>
      </c>
      <c r="L15" s="43"/>
      <c r="M15" s="44">
        <v>109987.16370999999</v>
      </c>
      <c r="N15" s="43"/>
      <c r="O15" s="44">
        <v>84003.822159999996</v>
      </c>
      <c r="P15" s="43"/>
      <c r="Q15" s="44">
        <v>106314.38774000001</v>
      </c>
      <c r="R15" s="43"/>
    </row>
    <row r="16" spans="1:18" ht="13.5" thickBot="1">
      <c r="A16" s="26" t="s">
        <v>24</v>
      </c>
      <c r="B16" s="26" t="s">
        <v>27</v>
      </c>
      <c r="C16" s="44">
        <v>1507599.7727900001</v>
      </c>
      <c r="D16" s="43"/>
      <c r="E16" s="44">
        <v>448987.30488000001</v>
      </c>
      <c r="F16" s="43"/>
      <c r="G16" s="44">
        <v>29.7815981</v>
      </c>
      <c r="H16" s="43"/>
      <c r="I16" s="44">
        <v>181049.90922</v>
      </c>
      <c r="J16" s="43"/>
      <c r="K16" s="44">
        <v>145851.58363000001</v>
      </c>
      <c r="L16" s="43"/>
      <c r="M16" s="44">
        <v>35198.32559</v>
      </c>
      <c r="N16" s="43"/>
      <c r="O16" s="44">
        <v>179274.25062000001</v>
      </c>
      <c r="P16" s="43"/>
      <c r="Q16" s="44">
        <v>88663.145040000003</v>
      </c>
      <c r="R16" s="43"/>
    </row>
    <row r="17" spans="1:18" ht="13.5" thickBot="1">
      <c r="A17" s="26" t="s">
        <v>26</v>
      </c>
      <c r="B17" s="26" t="s">
        <v>25</v>
      </c>
      <c r="C17" s="44">
        <v>3585866.1967000002</v>
      </c>
      <c r="D17" s="43"/>
      <c r="E17" s="44">
        <v>430055.98493999999</v>
      </c>
      <c r="F17" s="43"/>
      <c r="G17" s="44">
        <v>11.9930851</v>
      </c>
      <c r="H17" s="43"/>
      <c r="I17" s="44">
        <v>29976.288359999999</v>
      </c>
      <c r="J17" s="43"/>
      <c r="K17" s="44">
        <v>5.9267300000000001</v>
      </c>
      <c r="L17" s="43"/>
      <c r="M17" s="44">
        <v>29970.361629999999</v>
      </c>
      <c r="N17" s="43"/>
      <c r="O17" s="44">
        <v>1042.1729499999999</v>
      </c>
      <c r="P17" s="43"/>
      <c r="Q17" s="44">
        <v>399037.52363000001</v>
      </c>
      <c r="R17" s="43"/>
    </row>
    <row r="18" spans="1:18" ht="13.5" thickBot="1">
      <c r="A18" s="26" t="s">
        <v>28</v>
      </c>
      <c r="B18" s="26" t="s">
        <v>29</v>
      </c>
      <c r="C18" s="44">
        <v>672503.24896999996</v>
      </c>
      <c r="D18" s="43"/>
      <c r="E18" s="44">
        <v>352786.25017999997</v>
      </c>
      <c r="F18" s="43"/>
      <c r="G18" s="44">
        <v>52.458668500000002</v>
      </c>
      <c r="H18" s="43"/>
      <c r="I18" s="44">
        <v>153755.78537</v>
      </c>
      <c r="J18" s="43"/>
      <c r="K18" s="44">
        <v>81050.038149999993</v>
      </c>
      <c r="L18" s="43"/>
      <c r="M18" s="44">
        <v>72705.747220000005</v>
      </c>
      <c r="N18" s="43"/>
      <c r="O18" s="44">
        <v>87637.21862</v>
      </c>
      <c r="P18" s="43"/>
      <c r="Q18" s="44">
        <v>111393.24619000001</v>
      </c>
      <c r="R18" s="43"/>
    </row>
    <row r="19" spans="1:18" ht="13.5" thickBot="1">
      <c r="A19" s="26" t="s">
        <v>30</v>
      </c>
      <c r="B19" s="26" t="s">
        <v>31</v>
      </c>
      <c r="C19" s="44">
        <v>525994.82224000001</v>
      </c>
      <c r="D19" s="43"/>
      <c r="E19" s="44">
        <v>268178.36943000002</v>
      </c>
      <c r="F19" s="43"/>
      <c r="G19" s="44">
        <v>50.984982799999997</v>
      </c>
      <c r="H19" s="43"/>
      <c r="I19" s="44">
        <v>137060.58549999999</v>
      </c>
      <c r="J19" s="43"/>
      <c r="K19" s="44">
        <v>117663.43987</v>
      </c>
      <c r="L19" s="43"/>
      <c r="M19" s="44">
        <v>19397.145629999999</v>
      </c>
      <c r="N19" s="43"/>
      <c r="O19" s="44">
        <v>96835.849709999995</v>
      </c>
      <c r="P19" s="43"/>
      <c r="Q19" s="44">
        <v>34281.934220000003</v>
      </c>
      <c r="R19" s="43"/>
    </row>
    <row r="20" spans="1:18" ht="13.5" thickBot="1">
      <c r="A20" s="26" t="s">
        <v>32</v>
      </c>
      <c r="B20" s="26" t="s">
        <v>35</v>
      </c>
      <c r="C20" s="44">
        <v>594635.88176999998</v>
      </c>
      <c r="D20" s="43"/>
      <c r="E20" s="44">
        <v>267099.80618000001</v>
      </c>
      <c r="F20" s="43"/>
      <c r="G20" s="44">
        <v>44.918211999999997</v>
      </c>
      <c r="H20" s="43"/>
      <c r="I20" s="44">
        <v>137927.11692999999</v>
      </c>
      <c r="J20" s="43"/>
      <c r="K20" s="44">
        <v>102326.35636999999</v>
      </c>
      <c r="L20" s="43"/>
      <c r="M20" s="44">
        <v>35600.760560000002</v>
      </c>
      <c r="N20" s="43"/>
      <c r="O20" s="44">
        <v>83190.072050000002</v>
      </c>
      <c r="P20" s="43"/>
      <c r="Q20" s="44">
        <v>45982.617200000001</v>
      </c>
      <c r="R20" s="43"/>
    </row>
    <row r="21" spans="1:18" ht="13.5" thickBot="1">
      <c r="A21" s="26" t="s">
        <v>34</v>
      </c>
      <c r="B21" s="26" t="s">
        <v>33</v>
      </c>
      <c r="C21" s="44">
        <v>1308931.8740600001</v>
      </c>
      <c r="D21" s="43"/>
      <c r="E21" s="44">
        <v>237206.14885999999</v>
      </c>
      <c r="F21" s="43"/>
      <c r="G21" s="44">
        <v>18.122115699999998</v>
      </c>
      <c r="H21" s="43"/>
      <c r="I21" s="44">
        <v>105716.98563</v>
      </c>
      <c r="J21" s="43"/>
      <c r="K21" s="44">
        <v>61915.113949999999</v>
      </c>
      <c r="L21" s="43"/>
      <c r="M21" s="44">
        <v>43801.871679999997</v>
      </c>
      <c r="N21" s="43"/>
      <c r="O21" s="44">
        <v>59400.469010000001</v>
      </c>
      <c r="P21" s="43"/>
      <c r="Q21" s="44">
        <v>72088.694220000005</v>
      </c>
      <c r="R21" s="43"/>
    </row>
    <row r="22" spans="1:18" ht="13.5" thickBot="1">
      <c r="A22" s="26" t="s">
        <v>36</v>
      </c>
      <c r="B22" s="26" t="s">
        <v>37</v>
      </c>
      <c r="C22" s="44">
        <v>464197.98564000003</v>
      </c>
      <c r="D22" s="43"/>
      <c r="E22" s="44">
        <v>213015.34972</v>
      </c>
      <c r="F22" s="43"/>
      <c r="G22" s="44">
        <v>45.888900100000001</v>
      </c>
      <c r="H22" s="43"/>
      <c r="I22" s="44">
        <v>195810.5882</v>
      </c>
      <c r="J22" s="43"/>
      <c r="K22" s="44">
        <v>79792.473570000002</v>
      </c>
      <c r="L22" s="43"/>
      <c r="M22" s="44">
        <v>116018.11463</v>
      </c>
      <c r="N22" s="43"/>
      <c r="O22" s="44">
        <v>803.36081999999999</v>
      </c>
      <c r="P22" s="43"/>
      <c r="Q22" s="44">
        <v>16401.400699999998</v>
      </c>
      <c r="R22" s="43"/>
    </row>
    <row r="23" spans="1:18" ht="13.5" thickBot="1">
      <c r="A23" s="26" t="s">
        <v>38</v>
      </c>
      <c r="B23" s="26" t="s">
        <v>39</v>
      </c>
      <c r="C23" s="44">
        <v>877200.58294999995</v>
      </c>
      <c r="D23" s="43"/>
      <c r="E23" s="44">
        <v>210475.54008000001</v>
      </c>
      <c r="F23" s="43"/>
      <c r="G23" s="44">
        <v>23.9940037</v>
      </c>
      <c r="H23" s="43"/>
      <c r="I23" s="44">
        <v>66250.676510000005</v>
      </c>
      <c r="J23" s="43"/>
      <c r="K23" s="44">
        <v>35547.343009999997</v>
      </c>
      <c r="L23" s="43"/>
      <c r="M23" s="44">
        <v>30703.333500000001</v>
      </c>
      <c r="N23" s="43"/>
      <c r="O23" s="44">
        <v>102960.73295999999</v>
      </c>
      <c r="P23" s="43"/>
      <c r="Q23" s="44">
        <v>41264.13061</v>
      </c>
      <c r="R23" s="43"/>
    </row>
    <row r="24" spans="1:18" ht="13.5" thickBot="1">
      <c r="A24" s="26" t="s">
        <v>40</v>
      </c>
      <c r="B24" s="26" t="s">
        <v>41</v>
      </c>
      <c r="C24" s="44">
        <v>302214.52724999998</v>
      </c>
      <c r="D24" s="43"/>
      <c r="E24" s="44">
        <v>169021.46054</v>
      </c>
      <c r="F24" s="43"/>
      <c r="G24" s="44">
        <v>55.927642599999999</v>
      </c>
      <c r="H24" s="43"/>
      <c r="I24" s="44">
        <v>131208.50369000001</v>
      </c>
      <c r="J24" s="43"/>
      <c r="K24" s="44">
        <v>128815.47233999999</v>
      </c>
      <c r="L24" s="43"/>
      <c r="M24" s="44">
        <v>2393.0313500000002</v>
      </c>
      <c r="N24" s="43"/>
      <c r="O24" s="44">
        <v>37812.956850000002</v>
      </c>
      <c r="P24" s="43"/>
      <c r="Q24" s="44">
        <v>0</v>
      </c>
      <c r="R24" s="43"/>
    </row>
    <row r="25" spans="1:18" ht="13.5" thickBot="1">
      <c r="A25" s="26" t="s">
        <v>42</v>
      </c>
      <c r="B25" s="26" t="s">
        <v>45</v>
      </c>
      <c r="C25" s="44">
        <v>1681759.6314300001</v>
      </c>
      <c r="D25" s="43"/>
      <c r="E25" s="44">
        <v>164799.06672</v>
      </c>
      <c r="F25" s="43"/>
      <c r="G25" s="44">
        <v>9.7992045999999995</v>
      </c>
      <c r="H25" s="43"/>
      <c r="I25" s="44">
        <v>34121.235439999997</v>
      </c>
      <c r="J25" s="43"/>
      <c r="K25" s="44">
        <v>18078.774239999999</v>
      </c>
      <c r="L25" s="43"/>
      <c r="M25" s="44">
        <v>16042.4612</v>
      </c>
      <c r="N25" s="43"/>
      <c r="O25" s="44">
        <v>413.26927999999998</v>
      </c>
      <c r="P25" s="43"/>
      <c r="Q25" s="44">
        <v>130264.56200000001</v>
      </c>
      <c r="R25" s="43"/>
    </row>
    <row r="26" spans="1:18" ht="13.5" thickBot="1">
      <c r="A26" s="26" t="s">
        <v>44</v>
      </c>
      <c r="B26" s="26" t="s">
        <v>43</v>
      </c>
      <c r="C26" s="44">
        <v>280262.93239999999</v>
      </c>
      <c r="D26" s="43"/>
      <c r="E26" s="44">
        <v>145597.64950999999</v>
      </c>
      <c r="F26" s="43"/>
      <c r="G26" s="44">
        <v>51.950376800000001</v>
      </c>
      <c r="H26" s="43"/>
      <c r="I26" s="44">
        <v>89488.882750000004</v>
      </c>
      <c r="J26" s="43"/>
      <c r="K26" s="44">
        <v>62607.010260000003</v>
      </c>
      <c r="L26" s="43"/>
      <c r="M26" s="44">
        <v>26881.872490000002</v>
      </c>
      <c r="N26" s="43"/>
      <c r="O26" s="44">
        <v>7830.7535699999999</v>
      </c>
      <c r="P26" s="43"/>
      <c r="Q26" s="44">
        <v>48278.013189999998</v>
      </c>
      <c r="R26" s="43"/>
    </row>
    <row r="27" spans="1:18" ht="13.5" thickBot="1">
      <c r="A27" s="26" t="s">
        <v>46</v>
      </c>
      <c r="B27" s="26" t="s">
        <v>47</v>
      </c>
      <c r="C27" s="44">
        <v>286977.99142999999</v>
      </c>
      <c r="D27" s="43"/>
      <c r="E27" s="44">
        <v>144609.31012000001</v>
      </c>
      <c r="F27" s="43"/>
      <c r="G27" s="44">
        <v>50.390383399999997</v>
      </c>
      <c r="H27" s="43"/>
      <c r="I27" s="44">
        <v>70503.691659999997</v>
      </c>
      <c r="J27" s="43"/>
      <c r="K27" s="44">
        <v>49141.663970000001</v>
      </c>
      <c r="L27" s="43"/>
      <c r="M27" s="44">
        <v>21362.027689999999</v>
      </c>
      <c r="N27" s="43"/>
      <c r="O27" s="44">
        <v>17550.89661</v>
      </c>
      <c r="P27" s="43"/>
      <c r="Q27" s="44">
        <v>56554.721850000002</v>
      </c>
      <c r="R27" s="43"/>
    </row>
    <row r="28" spans="1:18" ht="13.5" thickBot="1">
      <c r="A28" s="26" t="s">
        <v>48</v>
      </c>
      <c r="B28" s="26" t="s">
        <v>53</v>
      </c>
      <c r="C28" s="44">
        <v>176874.17305000001</v>
      </c>
      <c r="D28" s="43"/>
      <c r="E28" s="44">
        <v>143492.90737</v>
      </c>
      <c r="F28" s="43"/>
      <c r="G28" s="44">
        <v>81.127111400000004</v>
      </c>
      <c r="H28" s="43"/>
      <c r="I28" s="44">
        <v>133804.43294999999</v>
      </c>
      <c r="J28" s="43"/>
      <c r="K28" s="44">
        <v>102174.68604</v>
      </c>
      <c r="L28" s="43"/>
      <c r="M28" s="44">
        <v>31629.746910000002</v>
      </c>
      <c r="N28" s="43"/>
      <c r="O28" s="44">
        <v>2566.0671499999999</v>
      </c>
      <c r="P28" s="43"/>
      <c r="Q28" s="44">
        <v>7122.4072699999997</v>
      </c>
      <c r="R28" s="43"/>
    </row>
    <row r="29" spans="1:18" ht="13.5" thickBot="1">
      <c r="A29" s="26" t="s">
        <v>50</v>
      </c>
      <c r="B29" s="26" t="s">
        <v>49</v>
      </c>
      <c r="C29" s="44">
        <v>421483.91996999999</v>
      </c>
      <c r="D29" s="43"/>
      <c r="E29" s="44">
        <v>141437.90724</v>
      </c>
      <c r="F29" s="43"/>
      <c r="G29" s="44">
        <v>33.557130100000002</v>
      </c>
      <c r="H29" s="43"/>
      <c r="I29" s="44">
        <v>64206.65436</v>
      </c>
      <c r="J29" s="43"/>
      <c r="K29" s="44">
        <v>17261.1162</v>
      </c>
      <c r="L29" s="43"/>
      <c r="M29" s="44">
        <v>46945.538159999996</v>
      </c>
      <c r="N29" s="43"/>
      <c r="O29" s="44">
        <v>22393.215489999999</v>
      </c>
      <c r="P29" s="43"/>
      <c r="Q29" s="44">
        <v>54838.037389999998</v>
      </c>
      <c r="R29" s="43"/>
    </row>
    <row r="30" spans="1:18" ht="13.5" thickBot="1">
      <c r="A30" s="26" t="s">
        <v>52</v>
      </c>
      <c r="B30" s="26" t="s">
        <v>51</v>
      </c>
      <c r="C30" s="44">
        <v>270996.61708</v>
      </c>
      <c r="D30" s="43"/>
      <c r="E30" s="44">
        <v>116123.48967</v>
      </c>
      <c r="F30" s="43"/>
      <c r="G30" s="44">
        <v>42.850531099999998</v>
      </c>
      <c r="H30" s="43"/>
      <c r="I30" s="44">
        <v>57497.998509999998</v>
      </c>
      <c r="J30" s="43"/>
      <c r="K30" s="44">
        <v>52734.177759999999</v>
      </c>
      <c r="L30" s="43"/>
      <c r="M30" s="44">
        <v>4763.8207499999999</v>
      </c>
      <c r="N30" s="43"/>
      <c r="O30" s="44">
        <v>4274.5580300000001</v>
      </c>
      <c r="P30" s="43"/>
      <c r="Q30" s="44">
        <v>54350.933129999998</v>
      </c>
      <c r="R30" s="43"/>
    </row>
    <row r="31" spans="1:18" ht="13.5" thickBot="1">
      <c r="A31" s="26" t="s">
        <v>54</v>
      </c>
      <c r="B31" s="26" t="s">
        <v>57</v>
      </c>
      <c r="C31" s="44">
        <v>260348.7598</v>
      </c>
      <c r="D31" s="43"/>
      <c r="E31" s="44">
        <v>115408.93171999999</v>
      </c>
      <c r="F31" s="43"/>
      <c r="G31" s="44">
        <v>44.328589000000001</v>
      </c>
      <c r="H31" s="43"/>
      <c r="I31" s="44">
        <v>48409.194210000001</v>
      </c>
      <c r="J31" s="43"/>
      <c r="K31" s="44">
        <v>198.79104000000001</v>
      </c>
      <c r="L31" s="43"/>
      <c r="M31" s="44">
        <v>48210.403169999998</v>
      </c>
      <c r="N31" s="43"/>
      <c r="O31" s="44">
        <v>8665.6478800000004</v>
      </c>
      <c r="P31" s="43"/>
      <c r="Q31" s="44">
        <v>58334.089630000002</v>
      </c>
      <c r="R31" s="43"/>
    </row>
    <row r="32" spans="1:18" ht="13.5" thickBot="1">
      <c r="A32" s="26" t="s">
        <v>56</v>
      </c>
      <c r="B32" s="26" t="s">
        <v>59</v>
      </c>
      <c r="C32" s="44">
        <v>330390.93449999997</v>
      </c>
      <c r="D32" s="43"/>
      <c r="E32" s="44">
        <v>104225.69302999999</v>
      </c>
      <c r="F32" s="43"/>
      <c r="G32" s="44">
        <v>31.546172200000001</v>
      </c>
      <c r="H32" s="43"/>
      <c r="I32" s="44">
        <v>51970.2048</v>
      </c>
      <c r="J32" s="43"/>
      <c r="K32" s="44">
        <v>24397.526229999999</v>
      </c>
      <c r="L32" s="43"/>
      <c r="M32" s="44">
        <v>27572.67857</v>
      </c>
      <c r="N32" s="43"/>
      <c r="O32" s="44">
        <v>10560.1821</v>
      </c>
      <c r="P32" s="43"/>
      <c r="Q32" s="44">
        <v>41695.306129999997</v>
      </c>
      <c r="R32" s="43"/>
    </row>
    <row r="33" spans="1:18" ht="13.5" thickBot="1">
      <c r="A33" s="26" t="s">
        <v>58</v>
      </c>
      <c r="B33" s="26" t="s">
        <v>69</v>
      </c>
      <c r="C33" s="44">
        <v>767931.33771999995</v>
      </c>
      <c r="D33" s="43"/>
      <c r="E33" s="44">
        <v>86660.568769999998</v>
      </c>
      <c r="F33" s="43"/>
      <c r="G33" s="44">
        <v>11.2849371</v>
      </c>
      <c r="H33" s="43"/>
      <c r="I33" s="44">
        <v>11720.79869</v>
      </c>
      <c r="J33" s="43"/>
      <c r="K33" s="44">
        <v>2.0444499999999999</v>
      </c>
      <c r="L33" s="43"/>
      <c r="M33" s="44">
        <v>11718.75424</v>
      </c>
      <c r="N33" s="43"/>
      <c r="O33" s="44">
        <v>16440.35252</v>
      </c>
      <c r="P33" s="43"/>
      <c r="Q33" s="44">
        <v>58499.417560000002</v>
      </c>
      <c r="R33" s="43"/>
    </row>
    <row r="34" spans="1:18" ht="13.5" thickBot="1">
      <c r="A34" s="26" t="s">
        <v>60</v>
      </c>
      <c r="B34" s="26" t="s">
        <v>61</v>
      </c>
      <c r="C34" s="44">
        <v>460148.75380000001</v>
      </c>
      <c r="D34" s="43"/>
      <c r="E34" s="44">
        <v>84538.891770000002</v>
      </c>
      <c r="F34" s="43"/>
      <c r="G34" s="44">
        <v>18.372078800000001</v>
      </c>
      <c r="H34" s="43"/>
      <c r="I34" s="44">
        <v>49952.100850000003</v>
      </c>
      <c r="J34" s="43"/>
      <c r="K34" s="44">
        <v>19540.890070000001</v>
      </c>
      <c r="L34" s="43"/>
      <c r="M34" s="44">
        <v>30411.210780000001</v>
      </c>
      <c r="N34" s="43"/>
      <c r="O34" s="44">
        <v>22256.132290000001</v>
      </c>
      <c r="P34" s="43"/>
      <c r="Q34" s="44">
        <v>12330.65863</v>
      </c>
      <c r="R34" s="43"/>
    </row>
    <row r="35" spans="1:18" ht="13.5" thickBot="1">
      <c r="A35" s="26" t="s">
        <v>62</v>
      </c>
      <c r="B35" s="26" t="s">
        <v>65</v>
      </c>
      <c r="C35" s="44">
        <v>147928.82691</v>
      </c>
      <c r="D35" s="43"/>
      <c r="E35" s="44">
        <v>79128.075110000005</v>
      </c>
      <c r="F35" s="43"/>
      <c r="G35" s="44">
        <v>53.490639199999997</v>
      </c>
      <c r="H35" s="43"/>
      <c r="I35" s="44">
        <v>64131.675369999997</v>
      </c>
      <c r="J35" s="43"/>
      <c r="K35" s="44">
        <v>40817.121720000003</v>
      </c>
      <c r="L35" s="43"/>
      <c r="M35" s="44">
        <v>23314.553650000002</v>
      </c>
      <c r="N35" s="43"/>
      <c r="O35" s="44">
        <v>7581.7820199999996</v>
      </c>
      <c r="P35" s="43"/>
      <c r="Q35" s="44">
        <v>7414.6177200000002</v>
      </c>
      <c r="R35" s="43"/>
    </row>
    <row r="36" spans="1:18" ht="13.5" thickBot="1">
      <c r="A36" s="26" t="s">
        <v>64</v>
      </c>
      <c r="B36" s="26" t="s">
        <v>67</v>
      </c>
      <c r="C36" s="44">
        <v>117455.23857</v>
      </c>
      <c r="D36" s="43"/>
      <c r="E36" s="44">
        <v>76766.779349999997</v>
      </c>
      <c r="F36" s="43"/>
      <c r="G36" s="44">
        <v>65.358327399999993</v>
      </c>
      <c r="H36" s="43"/>
      <c r="I36" s="44">
        <v>1238.0199</v>
      </c>
      <c r="J36" s="43"/>
      <c r="K36" s="44">
        <v>0</v>
      </c>
      <c r="L36" s="43"/>
      <c r="M36" s="44">
        <v>1238.0199</v>
      </c>
      <c r="N36" s="43"/>
      <c r="O36" s="44">
        <v>16478.187989999999</v>
      </c>
      <c r="P36" s="43"/>
      <c r="Q36" s="44">
        <v>59050.571459999999</v>
      </c>
      <c r="R36" s="43"/>
    </row>
    <row r="37" spans="1:18" ht="13.5" thickBot="1">
      <c r="A37" s="26" t="s">
        <v>66</v>
      </c>
      <c r="B37" s="26" t="s">
        <v>73</v>
      </c>
      <c r="C37" s="44">
        <v>263249.44092000002</v>
      </c>
      <c r="D37" s="43"/>
      <c r="E37" s="44">
        <v>69226.128270000001</v>
      </c>
      <c r="F37" s="43"/>
      <c r="G37" s="44">
        <v>26.296780699999999</v>
      </c>
      <c r="H37" s="43"/>
      <c r="I37" s="44">
        <v>43853.657330000002</v>
      </c>
      <c r="J37" s="43"/>
      <c r="K37" s="44">
        <v>14641.99065</v>
      </c>
      <c r="L37" s="43"/>
      <c r="M37" s="44">
        <v>29211.666679999998</v>
      </c>
      <c r="N37" s="43"/>
      <c r="O37" s="44">
        <v>23632.470939999999</v>
      </c>
      <c r="P37" s="43"/>
      <c r="Q37" s="44">
        <v>1740</v>
      </c>
      <c r="R37" s="43"/>
    </row>
    <row r="38" spans="1:18" ht="13.5" thickBot="1">
      <c r="A38" s="26" t="s">
        <v>68</v>
      </c>
      <c r="B38" s="26" t="s">
        <v>55</v>
      </c>
      <c r="C38" s="44">
        <v>61451.68144</v>
      </c>
      <c r="D38" s="43"/>
      <c r="E38" s="44">
        <v>60884.047380000004</v>
      </c>
      <c r="F38" s="43"/>
      <c r="G38" s="44">
        <v>99.076292100000003</v>
      </c>
      <c r="H38" s="43"/>
      <c r="I38" s="44">
        <v>53511.062769999997</v>
      </c>
      <c r="J38" s="43"/>
      <c r="K38" s="44">
        <v>42376.406880000002</v>
      </c>
      <c r="L38" s="43"/>
      <c r="M38" s="44">
        <v>11134.65589</v>
      </c>
      <c r="N38" s="43"/>
      <c r="O38" s="44">
        <v>7372.9846100000004</v>
      </c>
      <c r="P38" s="43"/>
      <c r="Q38" s="44">
        <v>0</v>
      </c>
      <c r="R38" s="43"/>
    </row>
    <row r="39" spans="1:18" ht="13.5" thickBot="1">
      <c r="A39" s="26" t="s">
        <v>70</v>
      </c>
      <c r="B39" s="26" t="s">
        <v>75</v>
      </c>
      <c r="C39" s="44">
        <v>61077.027269999999</v>
      </c>
      <c r="D39" s="43"/>
      <c r="E39" s="44">
        <v>57349.887640000001</v>
      </c>
      <c r="F39" s="43"/>
      <c r="G39" s="44">
        <v>93.897640699999997</v>
      </c>
      <c r="H39" s="43"/>
      <c r="I39" s="44">
        <v>56600.887640000001</v>
      </c>
      <c r="J39" s="43"/>
      <c r="K39" s="44">
        <v>30190.729889999999</v>
      </c>
      <c r="L39" s="43"/>
      <c r="M39" s="44">
        <v>26410.157749999998</v>
      </c>
      <c r="N39" s="43"/>
      <c r="O39" s="44">
        <v>749</v>
      </c>
      <c r="P39" s="43"/>
      <c r="Q39" s="44">
        <v>0</v>
      </c>
      <c r="R39" s="43"/>
    </row>
    <row r="40" spans="1:18" ht="13.5" thickBot="1">
      <c r="A40" s="26" t="s">
        <v>72</v>
      </c>
      <c r="B40" s="26" t="s">
        <v>71</v>
      </c>
      <c r="C40" s="44">
        <v>157185.22672000001</v>
      </c>
      <c r="D40" s="43"/>
      <c r="E40" s="44">
        <v>49783.849710000002</v>
      </c>
      <c r="F40" s="43"/>
      <c r="G40" s="44">
        <v>31.6720921</v>
      </c>
      <c r="H40" s="43"/>
      <c r="I40" s="44">
        <v>4500</v>
      </c>
      <c r="J40" s="43"/>
      <c r="K40" s="44">
        <v>1500</v>
      </c>
      <c r="L40" s="43"/>
      <c r="M40" s="44">
        <v>3000</v>
      </c>
      <c r="N40" s="43"/>
      <c r="O40" s="44">
        <v>909.44111999999996</v>
      </c>
      <c r="P40" s="43"/>
      <c r="Q40" s="44">
        <v>44374.408589999999</v>
      </c>
      <c r="R40" s="43"/>
    </row>
    <row r="41" spans="1:18" ht="13.5" thickBot="1">
      <c r="A41" s="26" t="s">
        <v>74</v>
      </c>
      <c r="B41" s="26" t="s">
        <v>63</v>
      </c>
      <c r="C41" s="44">
        <v>168584.79483999999</v>
      </c>
      <c r="D41" s="43"/>
      <c r="E41" s="44">
        <v>37857.144</v>
      </c>
      <c r="F41" s="43"/>
      <c r="G41" s="44">
        <v>22.455847200000001</v>
      </c>
      <c r="H41" s="43"/>
      <c r="I41" s="44">
        <v>10000</v>
      </c>
      <c r="J41" s="43"/>
      <c r="K41" s="44">
        <v>10000</v>
      </c>
      <c r="L41" s="43"/>
      <c r="M41" s="44">
        <v>0</v>
      </c>
      <c r="N41" s="43"/>
      <c r="O41" s="44">
        <v>0</v>
      </c>
      <c r="P41" s="43"/>
      <c r="Q41" s="44">
        <v>27857.144</v>
      </c>
      <c r="R41" s="43"/>
    </row>
    <row r="42" spans="1:18" ht="13.5" thickBot="1">
      <c r="A42" s="26" t="s">
        <v>76</v>
      </c>
      <c r="B42" s="26" t="s">
        <v>77</v>
      </c>
      <c r="C42" s="44">
        <v>70157.540949999995</v>
      </c>
      <c r="D42" s="43"/>
      <c r="E42" s="44">
        <v>37683.815640000001</v>
      </c>
      <c r="F42" s="43"/>
      <c r="G42" s="44">
        <v>53.713136400000003</v>
      </c>
      <c r="H42" s="43"/>
      <c r="I42" s="44">
        <v>21868.55631</v>
      </c>
      <c r="J42" s="43"/>
      <c r="K42" s="44">
        <v>8929.0870599999998</v>
      </c>
      <c r="L42" s="43"/>
      <c r="M42" s="44">
        <v>12939.46925</v>
      </c>
      <c r="N42" s="43"/>
      <c r="O42" s="44">
        <v>0</v>
      </c>
      <c r="P42" s="43"/>
      <c r="Q42" s="44">
        <v>15815.259330000001</v>
      </c>
      <c r="R42" s="43"/>
    </row>
    <row r="43" spans="1:18" ht="13.5" thickBot="1">
      <c r="A43" s="26" t="s">
        <v>78</v>
      </c>
      <c r="B43" s="26" t="s">
        <v>81</v>
      </c>
      <c r="C43" s="44">
        <v>183407.39069</v>
      </c>
      <c r="D43" s="43"/>
      <c r="E43" s="44">
        <v>34634.321669999998</v>
      </c>
      <c r="F43" s="43"/>
      <c r="G43" s="44">
        <v>18.883820100000001</v>
      </c>
      <c r="H43" s="43"/>
      <c r="I43" s="44">
        <v>20400.946980000001</v>
      </c>
      <c r="J43" s="43"/>
      <c r="K43" s="44">
        <v>10846.284460000001</v>
      </c>
      <c r="L43" s="43"/>
      <c r="M43" s="44">
        <v>9554.6625199999999</v>
      </c>
      <c r="N43" s="43"/>
      <c r="O43" s="44">
        <v>1073.5255199999999</v>
      </c>
      <c r="P43" s="43"/>
      <c r="Q43" s="44">
        <v>13159.84917</v>
      </c>
      <c r="R43" s="43"/>
    </row>
    <row r="44" spans="1:18" ht="13.5" thickBot="1">
      <c r="A44" s="26" t="s">
        <v>80</v>
      </c>
      <c r="B44" s="26" t="s">
        <v>79</v>
      </c>
      <c r="C44" s="44">
        <v>53997.600559999999</v>
      </c>
      <c r="D44" s="43"/>
      <c r="E44" s="44">
        <v>30046.069060000002</v>
      </c>
      <c r="F44" s="43"/>
      <c r="G44" s="44">
        <v>55.643341100000001</v>
      </c>
      <c r="H44" s="43"/>
      <c r="I44" s="44">
        <v>30046.069060000002</v>
      </c>
      <c r="J44" s="43"/>
      <c r="K44" s="44">
        <v>10796.850570000001</v>
      </c>
      <c r="L44" s="43"/>
      <c r="M44" s="44">
        <v>19249.218489999999</v>
      </c>
      <c r="N44" s="43"/>
      <c r="O44" s="44">
        <v>0</v>
      </c>
      <c r="P44" s="43"/>
      <c r="Q44" s="44">
        <v>0</v>
      </c>
      <c r="R44" s="43"/>
    </row>
    <row r="45" spans="1:18" ht="13.5" thickBot="1">
      <c r="A45" s="26" t="s">
        <v>82</v>
      </c>
      <c r="B45" s="26" t="s">
        <v>83</v>
      </c>
      <c r="C45" s="44">
        <v>30917.671750000001</v>
      </c>
      <c r="D45" s="43"/>
      <c r="E45" s="44">
        <v>23486.243269999999</v>
      </c>
      <c r="F45" s="43"/>
      <c r="G45" s="44">
        <v>75.963815999999994</v>
      </c>
      <c r="H45" s="43"/>
      <c r="I45" s="44">
        <v>22553.177009999999</v>
      </c>
      <c r="J45" s="43"/>
      <c r="K45" s="44">
        <v>21599.792700000002</v>
      </c>
      <c r="L45" s="43"/>
      <c r="M45" s="44">
        <v>953.38431000000003</v>
      </c>
      <c r="N45" s="43"/>
      <c r="O45" s="44">
        <v>587.41885000000002</v>
      </c>
      <c r="P45" s="43"/>
      <c r="Q45" s="44">
        <v>345.64740999999998</v>
      </c>
      <c r="R45" s="43"/>
    </row>
    <row r="46" spans="1:18" ht="13.5" thickBot="1">
      <c r="A46" s="26" t="s">
        <v>84</v>
      </c>
      <c r="B46" s="26" t="s">
        <v>91</v>
      </c>
      <c r="C46" s="44">
        <v>20400.09347</v>
      </c>
      <c r="D46" s="43"/>
      <c r="E46" s="44">
        <v>12800.23567</v>
      </c>
      <c r="F46" s="43"/>
      <c r="G46" s="44">
        <v>62.7459658</v>
      </c>
      <c r="H46" s="43"/>
      <c r="I46" s="44">
        <v>7448.7822500000002</v>
      </c>
      <c r="J46" s="43"/>
      <c r="K46" s="44">
        <v>7448.7822500000002</v>
      </c>
      <c r="L46" s="43"/>
      <c r="M46" s="44">
        <v>0</v>
      </c>
      <c r="N46" s="43"/>
      <c r="O46" s="44">
        <v>490.04088999999999</v>
      </c>
      <c r="P46" s="43"/>
      <c r="Q46" s="44">
        <v>4861.4125299999996</v>
      </c>
      <c r="R46" s="43"/>
    </row>
    <row r="47" spans="1:18" ht="13.5" thickBot="1">
      <c r="A47" s="26" t="s">
        <v>86</v>
      </c>
      <c r="B47" s="26" t="s">
        <v>89</v>
      </c>
      <c r="C47" s="44">
        <v>17904.244750000002</v>
      </c>
      <c r="D47" s="43"/>
      <c r="E47" s="44">
        <v>12611.612499999999</v>
      </c>
      <c r="F47" s="43"/>
      <c r="G47" s="44">
        <v>70.439232000000004</v>
      </c>
      <c r="H47" s="43"/>
      <c r="I47" s="44">
        <v>43.718850000000003</v>
      </c>
      <c r="J47" s="43"/>
      <c r="K47" s="44">
        <v>0</v>
      </c>
      <c r="L47" s="43"/>
      <c r="M47" s="44">
        <v>43.718850000000003</v>
      </c>
      <c r="N47" s="43"/>
      <c r="O47" s="44">
        <v>6878.8898499999996</v>
      </c>
      <c r="P47" s="43"/>
      <c r="Q47" s="44">
        <v>5689.0038000000004</v>
      </c>
      <c r="R47" s="43"/>
    </row>
    <row r="48" spans="1:18" ht="13.5" thickBot="1">
      <c r="A48" s="26" t="s">
        <v>88</v>
      </c>
      <c r="B48" s="26" t="s">
        <v>87</v>
      </c>
      <c r="C48" s="44">
        <v>15571.14969</v>
      </c>
      <c r="D48" s="43"/>
      <c r="E48" s="44">
        <v>11453.34563</v>
      </c>
      <c r="F48" s="43"/>
      <c r="G48" s="44">
        <v>73.554913099999993</v>
      </c>
      <c r="H48" s="43"/>
      <c r="I48" s="44">
        <v>2835.76251</v>
      </c>
      <c r="J48" s="43"/>
      <c r="K48" s="44">
        <v>0</v>
      </c>
      <c r="L48" s="43"/>
      <c r="M48" s="44">
        <v>2835.76251</v>
      </c>
      <c r="N48" s="43"/>
      <c r="O48" s="44">
        <v>0</v>
      </c>
      <c r="P48" s="43"/>
      <c r="Q48" s="44">
        <v>8617.5831199999993</v>
      </c>
      <c r="R48" s="43"/>
    </row>
    <row r="49" spans="1:18" ht="13.5" thickBot="1">
      <c r="A49" s="26" t="s">
        <v>90</v>
      </c>
      <c r="B49" s="26" t="s">
        <v>85</v>
      </c>
      <c r="C49" s="44">
        <v>27342.719290000001</v>
      </c>
      <c r="D49" s="43"/>
      <c r="E49" s="44">
        <v>11384.02174</v>
      </c>
      <c r="F49" s="43"/>
      <c r="G49" s="44">
        <v>41.634563200000002</v>
      </c>
      <c r="H49" s="43"/>
      <c r="I49" s="44">
        <v>3026.1476299999999</v>
      </c>
      <c r="J49" s="43"/>
      <c r="K49" s="44">
        <v>2988.5985599999999</v>
      </c>
      <c r="L49" s="43"/>
      <c r="M49" s="44">
        <v>37.54907</v>
      </c>
      <c r="N49" s="43"/>
      <c r="O49" s="44">
        <v>41.407089999999997</v>
      </c>
      <c r="P49" s="43"/>
      <c r="Q49" s="44">
        <v>8316.46702</v>
      </c>
      <c r="R49" s="43"/>
    </row>
    <row r="50" spans="1:18" ht="13.5" thickBot="1">
      <c r="A50" s="26" t="s">
        <v>92</v>
      </c>
      <c r="B50" s="26" t="s">
        <v>104</v>
      </c>
      <c r="C50" s="44">
        <v>12796.49654</v>
      </c>
      <c r="D50" s="43"/>
      <c r="E50" s="44">
        <v>9140.9716499999995</v>
      </c>
      <c r="F50" s="43"/>
      <c r="G50" s="44">
        <v>71.433392900000001</v>
      </c>
      <c r="H50" s="43"/>
      <c r="I50" s="44">
        <v>4446.2911700000004</v>
      </c>
      <c r="J50" s="43"/>
      <c r="K50" s="44">
        <v>2850</v>
      </c>
      <c r="L50" s="43"/>
      <c r="M50" s="44">
        <v>1596.29117</v>
      </c>
      <c r="N50" s="43"/>
      <c r="O50" s="44">
        <v>1675</v>
      </c>
      <c r="P50" s="43"/>
      <c r="Q50" s="44">
        <v>3019.68048</v>
      </c>
      <c r="R50" s="43"/>
    </row>
    <row r="51" spans="1:18" ht="13.5" thickBot="1">
      <c r="A51" s="26" t="s">
        <v>94</v>
      </c>
      <c r="B51" s="26" t="s">
        <v>171</v>
      </c>
      <c r="C51" s="44">
        <v>10258.034079999999</v>
      </c>
      <c r="D51" s="43"/>
      <c r="E51" s="44">
        <v>6117.9092499999997</v>
      </c>
      <c r="F51" s="43"/>
      <c r="G51" s="44">
        <v>59.640172800000002</v>
      </c>
      <c r="H51" s="43"/>
      <c r="I51" s="44">
        <v>949.24247000000003</v>
      </c>
      <c r="J51" s="43"/>
      <c r="K51" s="44">
        <v>949.24247000000003</v>
      </c>
      <c r="L51" s="43"/>
      <c r="M51" s="44">
        <v>0</v>
      </c>
      <c r="N51" s="43"/>
      <c r="O51" s="44">
        <v>1868.66678</v>
      </c>
      <c r="P51" s="43"/>
      <c r="Q51" s="44">
        <v>3300</v>
      </c>
      <c r="R51" s="43"/>
    </row>
    <row r="52" spans="1:18" ht="13.5" thickBot="1">
      <c r="A52" s="26" t="s">
        <v>96</v>
      </c>
      <c r="B52" s="26" t="s">
        <v>110</v>
      </c>
      <c r="C52" s="44">
        <v>17603.833500000001</v>
      </c>
      <c r="D52" s="43"/>
      <c r="E52" s="44">
        <v>6094.2665399999996</v>
      </c>
      <c r="F52" s="43"/>
      <c r="G52" s="44">
        <v>34.618974000000001</v>
      </c>
      <c r="H52" s="43"/>
      <c r="I52" s="44">
        <v>0</v>
      </c>
      <c r="J52" s="43"/>
      <c r="K52" s="44">
        <v>0</v>
      </c>
      <c r="L52" s="43"/>
      <c r="M52" s="44">
        <v>0</v>
      </c>
      <c r="N52" s="43"/>
      <c r="O52" s="44">
        <v>4450.2459200000003</v>
      </c>
      <c r="P52" s="43"/>
      <c r="Q52" s="44">
        <v>1644.02062</v>
      </c>
      <c r="R52" s="43"/>
    </row>
    <row r="53" spans="1:18" ht="13.5" thickBot="1">
      <c r="A53" s="26" t="s">
        <v>98</v>
      </c>
      <c r="B53" s="26" t="s">
        <v>97</v>
      </c>
      <c r="C53" s="44">
        <v>12014.020930000001</v>
      </c>
      <c r="D53" s="43"/>
      <c r="E53" s="44">
        <v>3638.4509499999999</v>
      </c>
      <c r="F53" s="43"/>
      <c r="G53" s="44">
        <v>30.2850392</v>
      </c>
      <c r="H53" s="43"/>
      <c r="I53" s="44">
        <v>1979.50845</v>
      </c>
      <c r="J53" s="43"/>
      <c r="K53" s="44">
        <v>975</v>
      </c>
      <c r="L53" s="43"/>
      <c r="M53" s="44">
        <v>1004.50845</v>
      </c>
      <c r="N53" s="43"/>
      <c r="O53" s="44">
        <v>0</v>
      </c>
      <c r="P53" s="43"/>
      <c r="Q53" s="44">
        <v>1658.9425000000001</v>
      </c>
      <c r="R53" s="43"/>
    </row>
    <row r="54" spans="1:18" ht="13.5" thickBot="1">
      <c r="A54" s="26" t="s">
        <v>111</v>
      </c>
      <c r="B54" s="26" t="s">
        <v>106</v>
      </c>
      <c r="C54" s="44">
        <v>2026.0299199999999</v>
      </c>
      <c r="D54" s="43"/>
      <c r="E54" s="44">
        <v>1840.0319199999999</v>
      </c>
      <c r="F54" s="43"/>
      <c r="G54" s="44">
        <v>90.819582800000006</v>
      </c>
      <c r="H54" s="43"/>
      <c r="I54" s="44">
        <v>1350</v>
      </c>
      <c r="J54" s="43"/>
      <c r="K54" s="44">
        <v>1350</v>
      </c>
      <c r="L54" s="43"/>
      <c r="M54" s="44">
        <v>0</v>
      </c>
      <c r="N54" s="43"/>
      <c r="O54" s="44">
        <v>0</v>
      </c>
      <c r="P54" s="43"/>
      <c r="Q54" s="44">
        <v>490.03192000000001</v>
      </c>
      <c r="R54" s="43"/>
    </row>
    <row r="55" spans="1:18" ht="13.5" thickBot="1">
      <c r="A55" s="26" t="s">
        <v>167</v>
      </c>
      <c r="B55" s="26" t="s">
        <v>95</v>
      </c>
      <c r="C55" s="44">
        <v>1272.52171</v>
      </c>
      <c r="D55" s="43"/>
      <c r="E55" s="44">
        <v>1053.0772899999999</v>
      </c>
      <c r="F55" s="43"/>
      <c r="G55" s="44">
        <v>82.755153199999995</v>
      </c>
      <c r="H55" s="43"/>
      <c r="I55" s="44">
        <v>0</v>
      </c>
      <c r="J55" s="43"/>
      <c r="K55" s="44">
        <v>0</v>
      </c>
      <c r="L55" s="43"/>
      <c r="M55" s="44">
        <v>0</v>
      </c>
      <c r="N55" s="43"/>
      <c r="O55" s="44">
        <v>0</v>
      </c>
      <c r="P55" s="43"/>
      <c r="Q55" s="44">
        <v>1053.0772899999999</v>
      </c>
      <c r="R55" s="43"/>
    </row>
    <row r="56" spans="1:18" ht="13.5" thickBot="1">
      <c r="A56" s="45" t="s">
        <v>172</v>
      </c>
      <c r="B56" s="26" t="s">
        <v>100</v>
      </c>
      <c r="C56" s="44">
        <v>20451.058509999999</v>
      </c>
      <c r="D56" s="43"/>
      <c r="E56" s="44">
        <v>0</v>
      </c>
      <c r="F56" s="43"/>
      <c r="G56" s="44">
        <v>0</v>
      </c>
      <c r="H56" s="43"/>
      <c r="I56" s="44">
        <v>0</v>
      </c>
      <c r="J56" s="43"/>
      <c r="K56" s="44">
        <v>0</v>
      </c>
      <c r="L56" s="43"/>
      <c r="M56" s="44">
        <v>0</v>
      </c>
      <c r="N56" s="43"/>
      <c r="O56" s="44">
        <v>0</v>
      </c>
      <c r="P56" s="43"/>
      <c r="Q56" s="44">
        <v>0</v>
      </c>
      <c r="R56" s="43"/>
    </row>
    <row r="57" spans="1:18" ht="13.5" thickBot="1">
      <c r="A57" s="46"/>
      <c r="B57" s="26" t="s">
        <v>102</v>
      </c>
      <c r="C57" s="44">
        <v>235102.03520000001</v>
      </c>
      <c r="D57" s="43"/>
      <c r="E57" s="44">
        <v>0</v>
      </c>
      <c r="F57" s="43"/>
      <c r="G57" s="44">
        <v>0</v>
      </c>
      <c r="H57" s="43"/>
      <c r="I57" s="44">
        <v>0</v>
      </c>
      <c r="J57" s="43"/>
      <c r="K57" s="44">
        <v>0</v>
      </c>
      <c r="L57" s="43"/>
      <c r="M57" s="44">
        <v>0</v>
      </c>
      <c r="N57" s="43"/>
      <c r="O57" s="44">
        <v>0</v>
      </c>
      <c r="P57" s="43"/>
      <c r="Q57" s="44">
        <v>0</v>
      </c>
      <c r="R57" s="43"/>
    </row>
    <row r="58" spans="1:18" ht="13.5" thickBot="1">
      <c r="A58" s="46"/>
      <c r="B58" s="26" t="s">
        <v>103</v>
      </c>
      <c r="C58" s="44">
        <v>1339.7740799999999</v>
      </c>
      <c r="D58" s="43"/>
      <c r="E58" s="44">
        <v>0</v>
      </c>
      <c r="F58" s="43"/>
      <c r="G58" s="44">
        <v>0</v>
      </c>
      <c r="H58" s="43"/>
      <c r="I58" s="44">
        <v>0</v>
      </c>
      <c r="J58" s="43"/>
      <c r="K58" s="44">
        <v>0</v>
      </c>
      <c r="L58" s="43"/>
      <c r="M58" s="44">
        <v>0</v>
      </c>
      <c r="N58" s="43"/>
      <c r="O58" s="44">
        <v>0</v>
      </c>
      <c r="P58" s="43"/>
      <c r="Q58" s="44">
        <v>0</v>
      </c>
      <c r="R58" s="43"/>
    </row>
    <row r="59" spans="1:18" ht="13.5" thickBot="1">
      <c r="A59" s="47"/>
      <c r="B59" s="26" t="s">
        <v>105</v>
      </c>
      <c r="C59" s="44">
        <v>6933.2865899999997</v>
      </c>
      <c r="D59" s="43"/>
      <c r="E59" s="44">
        <v>0</v>
      </c>
      <c r="F59" s="43"/>
      <c r="G59" s="44">
        <v>0</v>
      </c>
      <c r="H59" s="43"/>
      <c r="I59" s="44">
        <v>0</v>
      </c>
      <c r="J59" s="43"/>
      <c r="K59" s="44">
        <v>0</v>
      </c>
      <c r="L59" s="43"/>
      <c r="M59" s="44">
        <v>0</v>
      </c>
      <c r="N59" s="43"/>
      <c r="O59" s="44">
        <v>0</v>
      </c>
      <c r="P59" s="43"/>
      <c r="Q59" s="44">
        <v>0</v>
      </c>
      <c r="R59" s="43"/>
    </row>
    <row r="60" spans="1:18" ht="13.5" thickBot="1">
      <c r="A60" s="31" t="s">
        <v>107</v>
      </c>
      <c r="B60" s="32"/>
      <c r="C60" s="42">
        <v>37161746.524020001</v>
      </c>
      <c r="D60" s="43"/>
      <c r="E60" s="42">
        <v>10603205.52837</v>
      </c>
      <c r="F60" s="43"/>
      <c r="G60" s="42">
        <v>2168.0614925999998</v>
      </c>
      <c r="H60" s="43"/>
      <c r="I60" s="42">
        <v>4765954.9068400003</v>
      </c>
      <c r="J60" s="43"/>
      <c r="K60" s="42">
        <v>2927924.2480299999</v>
      </c>
      <c r="L60" s="43"/>
      <c r="M60" s="42">
        <v>1838030.6588099999</v>
      </c>
      <c r="N60" s="43"/>
      <c r="O60" s="42">
        <v>1865084.2241400001</v>
      </c>
      <c r="P60" s="43"/>
      <c r="Q60" s="42">
        <v>3972166.3973900001</v>
      </c>
      <c r="R60" s="43"/>
    </row>
    <row r="61" spans="1:18">
      <c r="A61" s="33" t="s">
        <v>108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</row>
  </sheetData>
  <mergeCells count="431">
    <mergeCell ref="A1:R1"/>
    <mergeCell ref="A2:R6"/>
    <mergeCell ref="A7:R7"/>
    <mergeCell ref="A8:B8"/>
    <mergeCell ref="C8:D8"/>
    <mergeCell ref="E8:F8"/>
    <mergeCell ref="G8:H8"/>
    <mergeCell ref="I8:J8"/>
    <mergeCell ref="K8:L8"/>
    <mergeCell ref="M8:N8"/>
    <mergeCell ref="O8:P8"/>
    <mergeCell ref="Q8:R8"/>
    <mergeCell ref="C9:D9"/>
    <mergeCell ref="E9:F9"/>
    <mergeCell ref="G9:H9"/>
    <mergeCell ref="I9:J9"/>
    <mergeCell ref="K9:L9"/>
    <mergeCell ref="M9:N9"/>
    <mergeCell ref="O9:P9"/>
    <mergeCell ref="Q9:R9"/>
    <mergeCell ref="O10:P10"/>
    <mergeCell ref="Q10:R10"/>
    <mergeCell ref="C11:D11"/>
    <mergeCell ref="E11:F11"/>
    <mergeCell ref="G11:H11"/>
    <mergeCell ref="I11:J11"/>
    <mergeCell ref="K11:L11"/>
    <mergeCell ref="M11:N11"/>
    <mergeCell ref="O11:P11"/>
    <mergeCell ref="Q11:R11"/>
    <mergeCell ref="C10:D10"/>
    <mergeCell ref="E10:F10"/>
    <mergeCell ref="G10:H10"/>
    <mergeCell ref="I10:J10"/>
    <mergeCell ref="K10:L10"/>
    <mergeCell ref="M10:N10"/>
    <mergeCell ref="O12:P12"/>
    <mergeCell ref="Q12:R12"/>
    <mergeCell ref="C13:D13"/>
    <mergeCell ref="E13:F13"/>
    <mergeCell ref="G13:H13"/>
    <mergeCell ref="I13:J13"/>
    <mergeCell ref="K13:L13"/>
    <mergeCell ref="M13:N13"/>
    <mergeCell ref="O13:P13"/>
    <mergeCell ref="Q13:R13"/>
    <mergeCell ref="C12:D12"/>
    <mergeCell ref="E12:F12"/>
    <mergeCell ref="G12:H12"/>
    <mergeCell ref="I12:J12"/>
    <mergeCell ref="K12:L12"/>
    <mergeCell ref="M12:N12"/>
    <mergeCell ref="O14:P14"/>
    <mergeCell ref="Q14:R14"/>
    <mergeCell ref="C15:D15"/>
    <mergeCell ref="E15:F15"/>
    <mergeCell ref="G15:H15"/>
    <mergeCell ref="I15:J15"/>
    <mergeCell ref="K15:L15"/>
    <mergeCell ref="M15:N15"/>
    <mergeCell ref="O15:P15"/>
    <mergeCell ref="Q15:R15"/>
    <mergeCell ref="C14:D14"/>
    <mergeCell ref="E14:F14"/>
    <mergeCell ref="G14:H14"/>
    <mergeCell ref="I14:J14"/>
    <mergeCell ref="K14:L14"/>
    <mergeCell ref="M14:N14"/>
    <mergeCell ref="O16:P16"/>
    <mergeCell ref="Q16:R16"/>
    <mergeCell ref="C17:D17"/>
    <mergeCell ref="E17:F17"/>
    <mergeCell ref="G17:H17"/>
    <mergeCell ref="I17:J17"/>
    <mergeCell ref="K17:L17"/>
    <mergeCell ref="M17:N17"/>
    <mergeCell ref="O17:P17"/>
    <mergeCell ref="Q17:R17"/>
    <mergeCell ref="C16:D16"/>
    <mergeCell ref="E16:F16"/>
    <mergeCell ref="G16:H16"/>
    <mergeCell ref="I16:J16"/>
    <mergeCell ref="K16:L16"/>
    <mergeCell ref="M16:N16"/>
    <mergeCell ref="O18:P18"/>
    <mergeCell ref="Q18:R18"/>
    <mergeCell ref="C19:D19"/>
    <mergeCell ref="E19:F19"/>
    <mergeCell ref="G19:H19"/>
    <mergeCell ref="I19:J19"/>
    <mergeCell ref="K19:L19"/>
    <mergeCell ref="M19:N19"/>
    <mergeCell ref="O19:P19"/>
    <mergeCell ref="Q19:R19"/>
    <mergeCell ref="C18:D18"/>
    <mergeCell ref="E18:F18"/>
    <mergeCell ref="G18:H18"/>
    <mergeCell ref="I18:J18"/>
    <mergeCell ref="K18:L18"/>
    <mergeCell ref="M18:N18"/>
    <mergeCell ref="O20:P20"/>
    <mergeCell ref="Q20:R20"/>
    <mergeCell ref="C21:D21"/>
    <mergeCell ref="E21:F21"/>
    <mergeCell ref="G21:H21"/>
    <mergeCell ref="I21:J21"/>
    <mergeCell ref="K21:L21"/>
    <mergeCell ref="M21:N21"/>
    <mergeCell ref="O21:P21"/>
    <mergeCell ref="Q21:R21"/>
    <mergeCell ref="C20:D20"/>
    <mergeCell ref="E20:F20"/>
    <mergeCell ref="G20:H20"/>
    <mergeCell ref="I20:J20"/>
    <mergeCell ref="K20:L20"/>
    <mergeCell ref="M20:N20"/>
    <mergeCell ref="O22:P22"/>
    <mergeCell ref="Q22:R22"/>
    <mergeCell ref="C23:D23"/>
    <mergeCell ref="E23:F23"/>
    <mergeCell ref="G23:H23"/>
    <mergeCell ref="I23:J23"/>
    <mergeCell ref="K23:L23"/>
    <mergeCell ref="M23:N23"/>
    <mergeCell ref="O23:P23"/>
    <mergeCell ref="Q23:R23"/>
    <mergeCell ref="C22:D22"/>
    <mergeCell ref="E22:F22"/>
    <mergeCell ref="G22:H22"/>
    <mergeCell ref="I22:J22"/>
    <mergeCell ref="K22:L22"/>
    <mergeCell ref="M22:N22"/>
    <mergeCell ref="O24:P24"/>
    <mergeCell ref="Q24:R24"/>
    <mergeCell ref="C25:D25"/>
    <mergeCell ref="E25:F25"/>
    <mergeCell ref="G25:H25"/>
    <mergeCell ref="I25:J25"/>
    <mergeCell ref="K25:L25"/>
    <mergeCell ref="M25:N25"/>
    <mergeCell ref="O25:P25"/>
    <mergeCell ref="Q25:R25"/>
    <mergeCell ref="C24:D24"/>
    <mergeCell ref="E24:F24"/>
    <mergeCell ref="G24:H24"/>
    <mergeCell ref="I24:J24"/>
    <mergeCell ref="K24:L24"/>
    <mergeCell ref="M24:N24"/>
    <mergeCell ref="O26:P26"/>
    <mergeCell ref="Q26:R26"/>
    <mergeCell ref="C27:D27"/>
    <mergeCell ref="E27:F27"/>
    <mergeCell ref="G27:H27"/>
    <mergeCell ref="I27:J27"/>
    <mergeCell ref="K27:L27"/>
    <mergeCell ref="M27:N27"/>
    <mergeCell ref="O27:P27"/>
    <mergeCell ref="Q27:R27"/>
    <mergeCell ref="C26:D26"/>
    <mergeCell ref="E26:F26"/>
    <mergeCell ref="G26:H26"/>
    <mergeCell ref="I26:J26"/>
    <mergeCell ref="K26:L26"/>
    <mergeCell ref="M26:N26"/>
    <mergeCell ref="O28:P28"/>
    <mergeCell ref="Q28:R28"/>
    <mergeCell ref="C29:D29"/>
    <mergeCell ref="E29:F29"/>
    <mergeCell ref="G29:H29"/>
    <mergeCell ref="I29:J29"/>
    <mergeCell ref="K29:L29"/>
    <mergeCell ref="M29:N29"/>
    <mergeCell ref="O29:P29"/>
    <mergeCell ref="Q29:R29"/>
    <mergeCell ref="C28:D28"/>
    <mergeCell ref="E28:F28"/>
    <mergeCell ref="G28:H28"/>
    <mergeCell ref="I28:J28"/>
    <mergeCell ref="K28:L28"/>
    <mergeCell ref="M28:N28"/>
    <mergeCell ref="O30:P30"/>
    <mergeCell ref="Q30:R30"/>
    <mergeCell ref="C31:D31"/>
    <mergeCell ref="E31:F31"/>
    <mergeCell ref="G31:H31"/>
    <mergeCell ref="I31:J31"/>
    <mergeCell ref="K31:L31"/>
    <mergeCell ref="M31:N31"/>
    <mergeCell ref="O31:P31"/>
    <mergeCell ref="Q31:R31"/>
    <mergeCell ref="C30:D30"/>
    <mergeCell ref="E30:F30"/>
    <mergeCell ref="G30:H30"/>
    <mergeCell ref="I30:J30"/>
    <mergeCell ref="K30:L30"/>
    <mergeCell ref="M30:N30"/>
    <mergeCell ref="O32:P32"/>
    <mergeCell ref="Q32:R32"/>
    <mergeCell ref="C33:D33"/>
    <mergeCell ref="E33:F33"/>
    <mergeCell ref="G33:H33"/>
    <mergeCell ref="I33:J33"/>
    <mergeCell ref="K33:L33"/>
    <mergeCell ref="M33:N33"/>
    <mergeCell ref="O33:P33"/>
    <mergeCell ref="Q33:R33"/>
    <mergeCell ref="C32:D32"/>
    <mergeCell ref="E32:F32"/>
    <mergeCell ref="G32:H32"/>
    <mergeCell ref="I32:J32"/>
    <mergeCell ref="K32:L32"/>
    <mergeCell ref="M32:N32"/>
    <mergeCell ref="O34:P34"/>
    <mergeCell ref="Q34:R34"/>
    <mergeCell ref="C35:D35"/>
    <mergeCell ref="E35:F35"/>
    <mergeCell ref="G35:H35"/>
    <mergeCell ref="I35:J35"/>
    <mergeCell ref="K35:L35"/>
    <mergeCell ref="M35:N35"/>
    <mergeCell ref="O35:P35"/>
    <mergeCell ref="Q35:R35"/>
    <mergeCell ref="C34:D34"/>
    <mergeCell ref="E34:F34"/>
    <mergeCell ref="G34:H34"/>
    <mergeCell ref="I34:J34"/>
    <mergeCell ref="K34:L34"/>
    <mergeCell ref="M34:N34"/>
    <mergeCell ref="O36:P36"/>
    <mergeCell ref="Q36:R36"/>
    <mergeCell ref="C37:D37"/>
    <mergeCell ref="E37:F37"/>
    <mergeCell ref="G37:H37"/>
    <mergeCell ref="I37:J37"/>
    <mergeCell ref="K37:L37"/>
    <mergeCell ref="M37:N37"/>
    <mergeCell ref="O37:P37"/>
    <mergeCell ref="Q37:R37"/>
    <mergeCell ref="C36:D36"/>
    <mergeCell ref="E36:F36"/>
    <mergeCell ref="G36:H36"/>
    <mergeCell ref="I36:J36"/>
    <mergeCell ref="K36:L36"/>
    <mergeCell ref="M36:N36"/>
    <mergeCell ref="O38:P38"/>
    <mergeCell ref="Q38:R38"/>
    <mergeCell ref="C39:D39"/>
    <mergeCell ref="E39:F39"/>
    <mergeCell ref="G39:H39"/>
    <mergeCell ref="I39:J39"/>
    <mergeCell ref="K39:L39"/>
    <mergeCell ref="M39:N39"/>
    <mergeCell ref="O39:P39"/>
    <mergeCell ref="Q39:R39"/>
    <mergeCell ref="C38:D38"/>
    <mergeCell ref="E38:F38"/>
    <mergeCell ref="G38:H38"/>
    <mergeCell ref="I38:J38"/>
    <mergeCell ref="K38:L38"/>
    <mergeCell ref="M38:N38"/>
    <mergeCell ref="O40:P40"/>
    <mergeCell ref="Q40:R40"/>
    <mergeCell ref="C41:D41"/>
    <mergeCell ref="E41:F41"/>
    <mergeCell ref="G41:H41"/>
    <mergeCell ref="I41:J41"/>
    <mergeCell ref="K41:L41"/>
    <mergeCell ref="M41:N41"/>
    <mergeCell ref="O41:P41"/>
    <mergeCell ref="Q41:R41"/>
    <mergeCell ref="C40:D40"/>
    <mergeCell ref="E40:F40"/>
    <mergeCell ref="G40:H40"/>
    <mergeCell ref="I40:J40"/>
    <mergeCell ref="K40:L40"/>
    <mergeCell ref="M40:N40"/>
    <mergeCell ref="O42:P42"/>
    <mergeCell ref="Q42:R42"/>
    <mergeCell ref="C43:D43"/>
    <mergeCell ref="E43:F43"/>
    <mergeCell ref="G43:H43"/>
    <mergeCell ref="I43:J43"/>
    <mergeCell ref="K43:L43"/>
    <mergeCell ref="M43:N43"/>
    <mergeCell ref="O43:P43"/>
    <mergeCell ref="Q43:R43"/>
    <mergeCell ref="C42:D42"/>
    <mergeCell ref="E42:F42"/>
    <mergeCell ref="G42:H42"/>
    <mergeCell ref="I42:J42"/>
    <mergeCell ref="K42:L42"/>
    <mergeCell ref="M42:N42"/>
    <mergeCell ref="O44:P44"/>
    <mergeCell ref="Q44:R44"/>
    <mergeCell ref="C45:D45"/>
    <mergeCell ref="E45:F45"/>
    <mergeCell ref="G45:H45"/>
    <mergeCell ref="I45:J45"/>
    <mergeCell ref="K45:L45"/>
    <mergeCell ref="M45:N45"/>
    <mergeCell ref="O45:P45"/>
    <mergeCell ref="Q45:R45"/>
    <mergeCell ref="C44:D44"/>
    <mergeCell ref="E44:F44"/>
    <mergeCell ref="G44:H44"/>
    <mergeCell ref="I44:J44"/>
    <mergeCell ref="K44:L44"/>
    <mergeCell ref="M44:N44"/>
    <mergeCell ref="O46:P46"/>
    <mergeCell ref="Q46:R46"/>
    <mergeCell ref="C47:D47"/>
    <mergeCell ref="E47:F47"/>
    <mergeCell ref="G47:H47"/>
    <mergeCell ref="I47:J47"/>
    <mergeCell ref="K47:L47"/>
    <mergeCell ref="M47:N47"/>
    <mergeCell ref="O47:P47"/>
    <mergeCell ref="Q47:R47"/>
    <mergeCell ref="C46:D46"/>
    <mergeCell ref="E46:F46"/>
    <mergeCell ref="G46:H46"/>
    <mergeCell ref="I46:J46"/>
    <mergeCell ref="K46:L46"/>
    <mergeCell ref="M46:N46"/>
    <mergeCell ref="O48:P48"/>
    <mergeCell ref="Q48:R48"/>
    <mergeCell ref="C49:D49"/>
    <mergeCell ref="E49:F49"/>
    <mergeCell ref="G49:H49"/>
    <mergeCell ref="I49:J49"/>
    <mergeCell ref="K49:L49"/>
    <mergeCell ref="M49:N49"/>
    <mergeCell ref="O49:P49"/>
    <mergeCell ref="Q49:R49"/>
    <mergeCell ref="C48:D48"/>
    <mergeCell ref="E48:F48"/>
    <mergeCell ref="G48:H48"/>
    <mergeCell ref="I48:J48"/>
    <mergeCell ref="K48:L48"/>
    <mergeCell ref="M48:N48"/>
    <mergeCell ref="O50:P50"/>
    <mergeCell ref="Q50:R50"/>
    <mergeCell ref="C51:D51"/>
    <mergeCell ref="E51:F51"/>
    <mergeCell ref="G51:H51"/>
    <mergeCell ref="I51:J51"/>
    <mergeCell ref="K51:L51"/>
    <mergeCell ref="M51:N51"/>
    <mergeCell ref="O51:P51"/>
    <mergeCell ref="Q51:R51"/>
    <mergeCell ref="C50:D50"/>
    <mergeCell ref="E50:F50"/>
    <mergeCell ref="G50:H50"/>
    <mergeCell ref="I50:J50"/>
    <mergeCell ref="K50:L50"/>
    <mergeCell ref="M50:N50"/>
    <mergeCell ref="O52:P52"/>
    <mergeCell ref="Q52:R52"/>
    <mergeCell ref="C53:D53"/>
    <mergeCell ref="E53:F53"/>
    <mergeCell ref="G53:H53"/>
    <mergeCell ref="I53:J53"/>
    <mergeCell ref="K53:L53"/>
    <mergeCell ref="M53:N53"/>
    <mergeCell ref="O53:P53"/>
    <mergeCell ref="Q53:R53"/>
    <mergeCell ref="C52:D52"/>
    <mergeCell ref="E52:F52"/>
    <mergeCell ref="G52:H52"/>
    <mergeCell ref="I52:J52"/>
    <mergeCell ref="K52:L52"/>
    <mergeCell ref="M52:N52"/>
    <mergeCell ref="O54:P54"/>
    <mergeCell ref="Q54:R54"/>
    <mergeCell ref="C55:D55"/>
    <mergeCell ref="E55:F55"/>
    <mergeCell ref="G55:H55"/>
    <mergeCell ref="I55:J55"/>
    <mergeCell ref="K55:L55"/>
    <mergeCell ref="M55:N55"/>
    <mergeCell ref="O55:P55"/>
    <mergeCell ref="Q55:R55"/>
    <mergeCell ref="C54:D54"/>
    <mergeCell ref="E54:F54"/>
    <mergeCell ref="G54:H54"/>
    <mergeCell ref="I54:J54"/>
    <mergeCell ref="K54:L54"/>
    <mergeCell ref="M54:N54"/>
    <mergeCell ref="M60:N60"/>
    <mergeCell ref="O60:P60"/>
    <mergeCell ref="Q60:R60"/>
    <mergeCell ref="M56:N56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C56:D56"/>
    <mergeCell ref="E56:F56"/>
    <mergeCell ref="G56:H56"/>
    <mergeCell ref="I56:J56"/>
    <mergeCell ref="K56:L56"/>
    <mergeCell ref="Q57:R57"/>
    <mergeCell ref="A61:R61"/>
    <mergeCell ref="K59:L59"/>
    <mergeCell ref="M59:N59"/>
    <mergeCell ref="O59:P59"/>
    <mergeCell ref="Q59:R59"/>
    <mergeCell ref="A60:B60"/>
    <mergeCell ref="C60:D60"/>
    <mergeCell ref="E60:F60"/>
    <mergeCell ref="G60:H60"/>
    <mergeCell ref="I60:J60"/>
    <mergeCell ref="K60:L60"/>
    <mergeCell ref="A56:A59"/>
    <mergeCell ref="C59:D59"/>
    <mergeCell ref="E59:F59"/>
    <mergeCell ref="G59:H59"/>
    <mergeCell ref="I59:J59"/>
    <mergeCell ref="C58:D58"/>
    <mergeCell ref="E58:F58"/>
    <mergeCell ref="G58:H58"/>
    <mergeCell ref="I58:J58"/>
    <mergeCell ref="K58:L58"/>
    <mergeCell ref="M58:N58"/>
    <mergeCell ref="O58:P58"/>
    <mergeCell ref="Q58:R5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61"/>
  <sheetViews>
    <sheetView workbookViewId="0">
      <selection activeCell="E60" sqref="E60:F60"/>
    </sheetView>
  </sheetViews>
  <sheetFormatPr baseColWidth="10" defaultColWidth="9.140625" defaultRowHeight="12.75"/>
  <cols>
    <col min="1" max="1" width="4.42578125" style="27" bestFit="1" customWidth="1"/>
    <col min="2" max="2" width="36.42578125" style="27" bestFit="1" customWidth="1"/>
    <col min="3" max="3" width="7.28515625" style="27" bestFit="1" customWidth="1"/>
    <col min="4" max="4" width="7.140625" style="27" bestFit="1" customWidth="1"/>
    <col min="5" max="6" width="11.28515625" style="27" bestFit="1" customWidth="1"/>
    <col min="7" max="7" width="7.28515625" style="27" bestFit="1" customWidth="1"/>
    <col min="8" max="8" width="7.140625" style="27" bestFit="1" customWidth="1"/>
    <col min="9" max="10" width="9" style="27" bestFit="1" customWidth="1"/>
    <col min="11" max="11" width="7.28515625" style="27" bestFit="1" customWidth="1"/>
    <col min="12" max="12" width="7.140625" style="27" bestFit="1" customWidth="1"/>
    <col min="13" max="13" width="7.28515625" style="27" bestFit="1" customWidth="1"/>
    <col min="14" max="14" width="7.140625" style="27" bestFit="1" customWidth="1"/>
    <col min="15" max="15" width="7.28515625" style="27" bestFit="1" customWidth="1"/>
    <col min="16" max="18" width="7.140625" style="27" bestFit="1" customWidth="1"/>
    <col min="19" max="16384" width="9.140625" style="27"/>
  </cols>
  <sheetData>
    <row r="1" spans="1:18">
      <c r="A1" s="48">
        <v>41655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8.75" customHeight="1">
      <c r="A2" s="49" t="s">
        <v>177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18.7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ht="18.7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8" ht="18.7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18.75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ht="12.75" customHeight="1" thickBo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ht="13.5" thickBot="1">
      <c r="A8" s="51" t="s">
        <v>1</v>
      </c>
      <c r="B8" s="52"/>
      <c r="C8" s="31" t="s">
        <v>2</v>
      </c>
      <c r="D8" s="32"/>
      <c r="E8" s="31" t="s">
        <v>3</v>
      </c>
      <c r="F8" s="32"/>
      <c r="G8" s="31" t="s">
        <v>4</v>
      </c>
      <c r="H8" s="32"/>
      <c r="I8" s="31" t="s">
        <v>5</v>
      </c>
      <c r="J8" s="32"/>
      <c r="K8" s="31" t="s">
        <v>6</v>
      </c>
      <c r="L8" s="32"/>
      <c r="M8" s="31" t="s">
        <v>7</v>
      </c>
      <c r="N8" s="32"/>
      <c r="O8" s="31" t="s">
        <v>8</v>
      </c>
      <c r="P8" s="32"/>
      <c r="Q8" s="31" t="s">
        <v>9</v>
      </c>
      <c r="R8" s="32"/>
    </row>
    <row r="9" spans="1:18" ht="13.5" thickBot="1">
      <c r="A9" s="28" t="s">
        <v>10</v>
      </c>
      <c r="B9" s="28" t="s">
        <v>11</v>
      </c>
      <c r="C9" s="44">
        <v>6564848.8126400001</v>
      </c>
      <c r="D9" s="43"/>
      <c r="E9" s="44">
        <v>1594543.3593900001</v>
      </c>
      <c r="F9" s="43"/>
      <c r="G9" s="44">
        <v>24.2891102</v>
      </c>
      <c r="H9" s="43"/>
      <c r="I9" s="44">
        <v>572659.62511000002</v>
      </c>
      <c r="J9" s="43"/>
      <c r="K9" s="44">
        <v>351348.60652999999</v>
      </c>
      <c r="L9" s="43"/>
      <c r="M9" s="44">
        <v>221311.01858</v>
      </c>
      <c r="N9" s="43"/>
      <c r="O9" s="44">
        <v>384678.71195999999</v>
      </c>
      <c r="P9" s="43"/>
      <c r="Q9" s="44">
        <v>637205.02231999999</v>
      </c>
      <c r="R9" s="43"/>
    </row>
    <row r="10" spans="1:18" ht="13.5" thickBot="1">
      <c r="A10" s="28" t="s">
        <v>12</v>
      </c>
      <c r="B10" s="28" t="s">
        <v>176</v>
      </c>
      <c r="C10" s="44">
        <v>4998714.57589</v>
      </c>
      <c r="D10" s="43"/>
      <c r="E10" s="44">
        <v>1286512.69523</v>
      </c>
      <c r="F10" s="43"/>
      <c r="G10" s="44">
        <v>25.736870499999998</v>
      </c>
      <c r="H10" s="43"/>
      <c r="I10" s="44">
        <v>580285.14983000001</v>
      </c>
      <c r="J10" s="43"/>
      <c r="K10" s="44">
        <v>390217.31646</v>
      </c>
      <c r="L10" s="43"/>
      <c r="M10" s="44">
        <v>190067.83337000001</v>
      </c>
      <c r="N10" s="43"/>
      <c r="O10" s="44">
        <v>320030.06968000002</v>
      </c>
      <c r="P10" s="43"/>
      <c r="Q10" s="44">
        <v>386197.47571999999</v>
      </c>
      <c r="R10" s="43"/>
    </row>
    <row r="11" spans="1:18" ht="13.5" thickBot="1">
      <c r="A11" s="28" t="s">
        <v>14</v>
      </c>
      <c r="B11" s="28" t="s">
        <v>15</v>
      </c>
      <c r="C11" s="44">
        <v>2916374.1157800001</v>
      </c>
      <c r="D11" s="43"/>
      <c r="E11" s="44">
        <v>1009917.71694</v>
      </c>
      <c r="F11" s="43"/>
      <c r="G11" s="44">
        <v>34.629223699999997</v>
      </c>
      <c r="H11" s="43"/>
      <c r="I11" s="44">
        <v>199331.19897</v>
      </c>
      <c r="J11" s="43"/>
      <c r="K11" s="44">
        <v>109474.20843</v>
      </c>
      <c r="L11" s="43"/>
      <c r="M11" s="44">
        <v>89856.990539999999</v>
      </c>
      <c r="N11" s="43"/>
      <c r="O11" s="44">
        <v>120828.76158000001</v>
      </c>
      <c r="P11" s="43"/>
      <c r="Q11" s="44">
        <v>689757.75639</v>
      </c>
      <c r="R11" s="43"/>
    </row>
    <row r="12" spans="1:18" ht="13.5" thickBot="1">
      <c r="A12" s="28" t="s">
        <v>16</v>
      </c>
      <c r="B12" s="28" t="s">
        <v>17</v>
      </c>
      <c r="C12" s="44">
        <v>1090170.1435499999</v>
      </c>
      <c r="D12" s="43"/>
      <c r="E12" s="44">
        <v>707419.98173999996</v>
      </c>
      <c r="F12" s="43"/>
      <c r="G12" s="44">
        <v>64.890786599999998</v>
      </c>
      <c r="H12" s="43"/>
      <c r="I12" s="44">
        <v>618374.52752999996</v>
      </c>
      <c r="J12" s="43"/>
      <c r="K12" s="44">
        <v>250537.37640000001</v>
      </c>
      <c r="L12" s="43"/>
      <c r="M12" s="44">
        <v>367837.15113000001</v>
      </c>
      <c r="N12" s="43"/>
      <c r="O12" s="44">
        <v>0</v>
      </c>
      <c r="P12" s="43"/>
      <c r="Q12" s="44">
        <v>89045.454209999996</v>
      </c>
      <c r="R12" s="43"/>
    </row>
    <row r="13" spans="1:18" ht="13.5" thickBot="1">
      <c r="A13" s="28" t="s">
        <v>18</v>
      </c>
      <c r="B13" s="28" t="s">
        <v>19</v>
      </c>
      <c r="C13" s="44">
        <v>2400739.10904</v>
      </c>
      <c r="D13" s="43"/>
      <c r="E13" s="44">
        <v>594020.70955999999</v>
      </c>
      <c r="F13" s="43"/>
      <c r="G13" s="44">
        <v>24.743242899999998</v>
      </c>
      <c r="H13" s="43"/>
      <c r="I13" s="44">
        <v>268854.25001999998</v>
      </c>
      <c r="J13" s="43"/>
      <c r="K13" s="44">
        <v>163263.70263000001</v>
      </c>
      <c r="L13" s="43"/>
      <c r="M13" s="44">
        <v>105590.54739000001</v>
      </c>
      <c r="N13" s="43"/>
      <c r="O13" s="44">
        <v>32660.50001</v>
      </c>
      <c r="P13" s="43"/>
      <c r="Q13" s="44">
        <v>292505.95952999999</v>
      </c>
      <c r="R13" s="43"/>
    </row>
    <row r="14" spans="1:18" ht="13.5" thickBot="1">
      <c r="A14" s="28" t="s">
        <v>20</v>
      </c>
      <c r="B14" s="28" t="s">
        <v>21</v>
      </c>
      <c r="C14" s="44">
        <v>1487890.1095100001</v>
      </c>
      <c r="D14" s="43"/>
      <c r="E14" s="44">
        <v>522865.56592999998</v>
      </c>
      <c r="F14" s="43"/>
      <c r="G14" s="44">
        <v>35.141410100000002</v>
      </c>
      <c r="H14" s="43"/>
      <c r="I14" s="44">
        <v>198601.27095000001</v>
      </c>
      <c r="J14" s="43"/>
      <c r="K14" s="44">
        <v>165065.7236</v>
      </c>
      <c r="L14" s="43"/>
      <c r="M14" s="44">
        <v>33535.547350000001</v>
      </c>
      <c r="N14" s="43"/>
      <c r="O14" s="44">
        <v>81308.741540000003</v>
      </c>
      <c r="P14" s="43"/>
      <c r="Q14" s="44">
        <v>242955.55343999999</v>
      </c>
      <c r="R14" s="43"/>
    </row>
    <row r="15" spans="1:18" ht="13.5" thickBot="1">
      <c r="A15" s="28" t="s">
        <v>22</v>
      </c>
      <c r="B15" s="28" t="s">
        <v>23</v>
      </c>
      <c r="C15" s="44">
        <v>1401325.9974799999</v>
      </c>
      <c r="D15" s="43"/>
      <c r="E15" s="44">
        <v>501004.11958</v>
      </c>
      <c r="F15" s="43"/>
      <c r="G15" s="44">
        <v>35.752146199999999</v>
      </c>
      <c r="H15" s="43"/>
      <c r="I15" s="44">
        <v>306916.94626</v>
      </c>
      <c r="J15" s="43"/>
      <c r="K15" s="44">
        <v>201807.43083999999</v>
      </c>
      <c r="L15" s="43"/>
      <c r="M15" s="44">
        <v>105109.51542</v>
      </c>
      <c r="N15" s="43"/>
      <c r="O15" s="44">
        <v>87249.839059999998</v>
      </c>
      <c r="P15" s="43"/>
      <c r="Q15" s="44">
        <v>106837.33426</v>
      </c>
      <c r="R15" s="43"/>
    </row>
    <row r="16" spans="1:18" ht="13.5" thickBot="1">
      <c r="A16" s="28" t="s">
        <v>24</v>
      </c>
      <c r="B16" s="28" t="s">
        <v>25</v>
      </c>
      <c r="C16" s="44">
        <v>3511140.45854</v>
      </c>
      <c r="D16" s="43"/>
      <c r="E16" s="44">
        <v>425520.05391000002</v>
      </c>
      <c r="F16" s="43"/>
      <c r="G16" s="44">
        <v>12.119140700000001</v>
      </c>
      <c r="H16" s="43"/>
      <c r="I16" s="44">
        <v>29954.365839999999</v>
      </c>
      <c r="J16" s="43"/>
      <c r="K16" s="44">
        <v>0</v>
      </c>
      <c r="L16" s="43"/>
      <c r="M16" s="44">
        <v>29954.365839999999</v>
      </c>
      <c r="N16" s="43"/>
      <c r="O16" s="44">
        <v>2480.9372899999998</v>
      </c>
      <c r="P16" s="43"/>
      <c r="Q16" s="44">
        <v>393084.75078</v>
      </c>
      <c r="R16" s="43"/>
    </row>
    <row r="17" spans="1:18" ht="13.5" thickBot="1">
      <c r="A17" s="28" t="s">
        <v>26</v>
      </c>
      <c r="B17" s="28" t="s">
        <v>27</v>
      </c>
      <c r="C17" s="44">
        <v>1461350.0933300001</v>
      </c>
      <c r="D17" s="43"/>
      <c r="E17" s="44">
        <v>411228.60965</v>
      </c>
      <c r="F17" s="43"/>
      <c r="G17" s="44">
        <v>28.140321199999999</v>
      </c>
      <c r="H17" s="43"/>
      <c r="I17" s="44">
        <v>171896.10070000001</v>
      </c>
      <c r="J17" s="43"/>
      <c r="K17" s="44">
        <v>135867.22984000001</v>
      </c>
      <c r="L17" s="43"/>
      <c r="M17" s="44">
        <v>36028.870860000003</v>
      </c>
      <c r="N17" s="43"/>
      <c r="O17" s="44">
        <v>150173.59682999999</v>
      </c>
      <c r="P17" s="43"/>
      <c r="Q17" s="44">
        <v>89158.912119999994</v>
      </c>
      <c r="R17" s="43"/>
    </row>
    <row r="18" spans="1:18" ht="13.5" thickBot="1">
      <c r="A18" s="28" t="s">
        <v>28</v>
      </c>
      <c r="B18" s="28" t="s">
        <v>29</v>
      </c>
      <c r="C18" s="44">
        <v>683969.24685999996</v>
      </c>
      <c r="D18" s="43"/>
      <c r="E18" s="44">
        <v>358578.91596999997</v>
      </c>
      <c r="F18" s="43"/>
      <c r="G18" s="44">
        <v>52.426175200000003</v>
      </c>
      <c r="H18" s="43"/>
      <c r="I18" s="44">
        <v>153426.20443000001</v>
      </c>
      <c r="J18" s="43"/>
      <c r="K18" s="44">
        <v>81024.000310000003</v>
      </c>
      <c r="L18" s="43"/>
      <c r="M18" s="44">
        <v>72402.204119999995</v>
      </c>
      <c r="N18" s="43"/>
      <c r="O18" s="44">
        <v>93657.711389999997</v>
      </c>
      <c r="P18" s="43"/>
      <c r="Q18" s="44">
        <v>111495.00015000001</v>
      </c>
      <c r="R18" s="43"/>
    </row>
    <row r="19" spans="1:18" ht="13.5" thickBot="1">
      <c r="A19" s="28" t="s">
        <v>30</v>
      </c>
      <c r="B19" s="28" t="s">
        <v>35</v>
      </c>
      <c r="C19" s="44">
        <v>644066.17176000006</v>
      </c>
      <c r="D19" s="43"/>
      <c r="E19" s="44">
        <v>306383.76530999999</v>
      </c>
      <c r="F19" s="43"/>
      <c r="G19" s="44">
        <v>47.570230899999999</v>
      </c>
      <c r="H19" s="43"/>
      <c r="I19" s="44">
        <v>142479.45998000001</v>
      </c>
      <c r="J19" s="43"/>
      <c r="K19" s="44">
        <v>91140.668680000002</v>
      </c>
      <c r="L19" s="43"/>
      <c r="M19" s="44">
        <v>51338.791299999997</v>
      </c>
      <c r="N19" s="43"/>
      <c r="O19" s="44">
        <v>67676.221550000002</v>
      </c>
      <c r="P19" s="43"/>
      <c r="Q19" s="44">
        <v>96228.083780000001</v>
      </c>
      <c r="R19" s="43"/>
    </row>
    <row r="20" spans="1:18" ht="13.5" thickBot="1">
      <c r="A20" s="28" t="s">
        <v>32</v>
      </c>
      <c r="B20" s="28" t="s">
        <v>31</v>
      </c>
      <c r="C20" s="44">
        <v>531715.28737000003</v>
      </c>
      <c r="D20" s="43"/>
      <c r="E20" s="44">
        <v>275649.42504</v>
      </c>
      <c r="F20" s="43"/>
      <c r="G20" s="44">
        <v>51.841546000000001</v>
      </c>
      <c r="H20" s="43"/>
      <c r="I20" s="44">
        <v>144526.16707</v>
      </c>
      <c r="J20" s="43"/>
      <c r="K20" s="44">
        <v>123270.16021</v>
      </c>
      <c r="L20" s="43"/>
      <c r="M20" s="44">
        <v>21256.006860000001</v>
      </c>
      <c r="N20" s="43"/>
      <c r="O20" s="44">
        <v>96864.55214</v>
      </c>
      <c r="P20" s="43"/>
      <c r="Q20" s="44">
        <v>34258.705829999999</v>
      </c>
      <c r="R20" s="43"/>
    </row>
    <row r="21" spans="1:18" ht="13.5" thickBot="1">
      <c r="A21" s="28" t="s">
        <v>34</v>
      </c>
      <c r="B21" s="28" t="s">
        <v>33</v>
      </c>
      <c r="C21" s="44">
        <v>1311945.1539</v>
      </c>
      <c r="D21" s="43"/>
      <c r="E21" s="44">
        <v>244018.09726000001</v>
      </c>
      <c r="F21" s="43"/>
      <c r="G21" s="44">
        <v>18.599717900000002</v>
      </c>
      <c r="H21" s="43"/>
      <c r="I21" s="44">
        <v>107084.33173000001</v>
      </c>
      <c r="J21" s="43"/>
      <c r="K21" s="44">
        <v>61966.166089999999</v>
      </c>
      <c r="L21" s="43"/>
      <c r="M21" s="44">
        <v>45118.165639999999</v>
      </c>
      <c r="N21" s="43"/>
      <c r="O21" s="44">
        <v>64553.332300000002</v>
      </c>
      <c r="P21" s="43"/>
      <c r="Q21" s="44">
        <v>72380.433229999995</v>
      </c>
      <c r="R21" s="43"/>
    </row>
    <row r="22" spans="1:18" ht="13.5" thickBot="1">
      <c r="A22" s="28" t="s">
        <v>36</v>
      </c>
      <c r="B22" s="28" t="s">
        <v>37</v>
      </c>
      <c r="C22" s="44">
        <v>469979.11894000001</v>
      </c>
      <c r="D22" s="43"/>
      <c r="E22" s="44">
        <v>220180.85680000001</v>
      </c>
      <c r="F22" s="43"/>
      <c r="G22" s="44">
        <v>46.849072200000002</v>
      </c>
      <c r="H22" s="43"/>
      <c r="I22" s="44">
        <v>200783.15104999999</v>
      </c>
      <c r="J22" s="43"/>
      <c r="K22" s="44">
        <v>82002.170599999998</v>
      </c>
      <c r="L22" s="43"/>
      <c r="M22" s="44">
        <v>118780.98045</v>
      </c>
      <c r="N22" s="43"/>
      <c r="O22" s="44">
        <v>793.59340999999995</v>
      </c>
      <c r="P22" s="43"/>
      <c r="Q22" s="44">
        <v>18604.11234</v>
      </c>
      <c r="R22" s="43"/>
    </row>
    <row r="23" spans="1:18" ht="13.5" thickBot="1">
      <c r="A23" s="28" t="s">
        <v>38</v>
      </c>
      <c r="B23" s="28" t="s">
        <v>39</v>
      </c>
      <c r="C23" s="44">
        <v>884872.68458999996</v>
      </c>
      <c r="D23" s="43"/>
      <c r="E23" s="44">
        <v>212369.35772999999</v>
      </c>
      <c r="F23" s="43"/>
      <c r="G23" s="44">
        <v>23.999990199999999</v>
      </c>
      <c r="H23" s="43"/>
      <c r="I23" s="44">
        <v>66467.039059999996</v>
      </c>
      <c r="J23" s="43"/>
      <c r="K23" s="44">
        <v>36434.000599999999</v>
      </c>
      <c r="L23" s="43"/>
      <c r="M23" s="44">
        <v>30033.03846</v>
      </c>
      <c r="N23" s="43"/>
      <c r="O23" s="44">
        <v>107367.33749000001</v>
      </c>
      <c r="P23" s="43"/>
      <c r="Q23" s="44">
        <v>38534.981180000002</v>
      </c>
      <c r="R23" s="43"/>
    </row>
    <row r="24" spans="1:18" ht="13.5" thickBot="1">
      <c r="A24" s="28" t="s">
        <v>40</v>
      </c>
      <c r="B24" s="28" t="s">
        <v>41</v>
      </c>
      <c r="C24" s="44">
        <v>303440.48502000002</v>
      </c>
      <c r="D24" s="43"/>
      <c r="E24" s="44">
        <v>170317.34132000001</v>
      </c>
      <c r="F24" s="43"/>
      <c r="G24" s="44">
        <v>56.128746700000001</v>
      </c>
      <c r="H24" s="43"/>
      <c r="I24" s="44">
        <v>133711.17689</v>
      </c>
      <c r="J24" s="43"/>
      <c r="K24" s="44">
        <v>131358.41266</v>
      </c>
      <c r="L24" s="43"/>
      <c r="M24" s="44">
        <v>2352.7642300000002</v>
      </c>
      <c r="N24" s="43"/>
      <c r="O24" s="44">
        <v>36606.164429999997</v>
      </c>
      <c r="P24" s="43"/>
      <c r="Q24" s="44">
        <v>0</v>
      </c>
      <c r="R24" s="43"/>
    </row>
    <row r="25" spans="1:18" ht="13.5" thickBot="1">
      <c r="A25" s="28" t="s">
        <v>42</v>
      </c>
      <c r="B25" s="28" t="s">
        <v>45</v>
      </c>
      <c r="C25" s="44">
        <v>1708449.0964800001</v>
      </c>
      <c r="D25" s="43"/>
      <c r="E25" s="44">
        <v>167703.73113</v>
      </c>
      <c r="F25" s="43"/>
      <c r="G25" s="44">
        <v>9.8161386000000004</v>
      </c>
      <c r="H25" s="43"/>
      <c r="I25" s="44">
        <v>33342.168799999999</v>
      </c>
      <c r="J25" s="43"/>
      <c r="K25" s="44">
        <v>17413.006000000001</v>
      </c>
      <c r="L25" s="43"/>
      <c r="M25" s="44">
        <v>15929.1628</v>
      </c>
      <c r="N25" s="43"/>
      <c r="O25" s="44">
        <v>410.71688</v>
      </c>
      <c r="P25" s="43"/>
      <c r="Q25" s="44">
        <v>133950.84544999999</v>
      </c>
      <c r="R25" s="43"/>
    </row>
    <row r="26" spans="1:18" ht="13.5" thickBot="1">
      <c r="A26" s="28" t="s">
        <v>44</v>
      </c>
      <c r="B26" s="28" t="s">
        <v>43</v>
      </c>
      <c r="C26" s="44">
        <v>294307.12727</v>
      </c>
      <c r="D26" s="43"/>
      <c r="E26" s="44">
        <v>151911.15469</v>
      </c>
      <c r="F26" s="43"/>
      <c r="G26" s="44">
        <v>51.616539500000002</v>
      </c>
      <c r="H26" s="43"/>
      <c r="I26" s="44">
        <v>90975.745370000004</v>
      </c>
      <c r="J26" s="43"/>
      <c r="K26" s="44">
        <v>61873.935129999998</v>
      </c>
      <c r="L26" s="43"/>
      <c r="M26" s="44">
        <v>29101.810239999999</v>
      </c>
      <c r="N26" s="43"/>
      <c r="O26" s="44">
        <v>16162.87674</v>
      </c>
      <c r="P26" s="43"/>
      <c r="Q26" s="44">
        <v>44772.532579999999</v>
      </c>
      <c r="R26" s="43"/>
    </row>
    <row r="27" spans="1:18" ht="13.5" thickBot="1">
      <c r="A27" s="28" t="s">
        <v>46</v>
      </c>
      <c r="B27" s="28" t="s">
        <v>49</v>
      </c>
      <c r="C27" s="44">
        <v>426511.85342</v>
      </c>
      <c r="D27" s="43"/>
      <c r="E27" s="44">
        <v>143047.15429999999</v>
      </c>
      <c r="F27" s="43"/>
      <c r="G27" s="44">
        <v>33.538846100000001</v>
      </c>
      <c r="H27" s="43"/>
      <c r="I27" s="44">
        <v>63547.323049999999</v>
      </c>
      <c r="J27" s="43"/>
      <c r="K27" s="44">
        <v>24414.268909999999</v>
      </c>
      <c r="L27" s="43"/>
      <c r="M27" s="44">
        <v>39133.05414</v>
      </c>
      <c r="N27" s="43"/>
      <c r="O27" s="44">
        <v>20981.900420000002</v>
      </c>
      <c r="P27" s="43"/>
      <c r="Q27" s="44">
        <v>58517.930829999998</v>
      </c>
      <c r="R27" s="43"/>
    </row>
    <row r="28" spans="1:18" ht="13.5" thickBot="1">
      <c r="A28" s="28" t="s">
        <v>48</v>
      </c>
      <c r="B28" s="28" t="s">
        <v>47</v>
      </c>
      <c r="C28" s="44">
        <v>288859.87147999997</v>
      </c>
      <c r="D28" s="43"/>
      <c r="E28" s="44">
        <v>142028.9425</v>
      </c>
      <c r="F28" s="43"/>
      <c r="G28" s="44">
        <v>49.168803500000003</v>
      </c>
      <c r="H28" s="43"/>
      <c r="I28" s="44">
        <v>70825.933019999997</v>
      </c>
      <c r="J28" s="43"/>
      <c r="K28" s="44">
        <v>48595.44109</v>
      </c>
      <c r="L28" s="43"/>
      <c r="M28" s="44">
        <v>22230.49193</v>
      </c>
      <c r="N28" s="43"/>
      <c r="O28" s="44">
        <v>18707.182290000001</v>
      </c>
      <c r="P28" s="43"/>
      <c r="Q28" s="44">
        <v>52495.827190000004</v>
      </c>
      <c r="R28" s="43"/>
    </row>
    <row r="29" spans="1:18" ht="13.5" thickBot="1">
      <c r="A29" s="28" t="s">
        <v>50</v>
      </c>
      <c r="B29" s="28" t="s">
        <v>53</v>
      </c>
      <c r="C29" s="44">
        <v>174904.49531999999</v>
      </c>
      <c r="D29" s="43"/>
      <c r="E29" s="44">
        <v>141612.71061000001</v>
      </c>
      <c r="F29" s="43"/>
      <c r="G29" s="44">
        <v>80.965735199999997</v>
      </c>
      <c r="H29" s="43"/>
      <c r="I29" s="44">
        <v>131995.21350000001</v>
      </c>
      <c r="J29" s="43"/>
      <c r="K29" s="44">
        <v>100478.78309</v>
      </c>
      <c r="L29" s="43"/>
      <c r="M29" s="44">
        <v>31516.430410000001</v>
      </c>
      <c r="N29" s="43"/>
      <c r="O29" s="44">
        <v>2556.3521099999998</v>
      </c>
      <c r="P29" s="43"/>
      <c r="Q29" s="44">
        <v>7061.1450000000004</v>
      </c>
      <c r="R29" s="43"/>
    </row>
    <row r="30" spans="1:18" ht="13.5" thickBot="1">
      <c r="A30" s="28" t="s">
        <v>52</v>
      </c>
      <c r="B30" s="28" t="s">
        <v>51</v>
      </c>
      <c r="C30" s="44">
        <v>269671.95832999999</v>
      </c>
      <c r="D30" s="43"/>
      <c r="E30" s="44">
        <v>117556.42517</v>
      </c>
      <c r="F30" s="43"/>
      <c r="G30" s="44">
        <v>43.5923801</v>
      </c>
      <c r="H30" s="43"/>
      <c r="I30" s="44">
        <v>58244.246890000002</v>
      </c>
      <c r="J30" s="43"/>
      <c r="K30" s="44">
        <v>53360.136789999997</v>
      </c>
      <c r="L30" s="43"/>
      <c r="M30" s="44">
        <v>4884.1100999999999</v>
      </c>
      <c r="N30" s="43"/>
      <c r="O30" s="44">
        <v>5610.6330500000004</v>
      </c>
      <c r="P30" s="43"/>
      <c r="Q30" s="44">
        <v>53701.545230000003</v>
      </c>
      <c r="R30" s="43"/>
    </row>
    <row r="31" spans="1:18" ht="13.5" thickBot="1">
      <c r="A31" s="28" t="s">
        <v>54</v>
      </c>
      <c r="B31" s="28" t="s">
        <v>57</v>
      </c>
      <c r="C31" s="44">
        <v>262656.55484</v>
      </c>
      <c r="D31" s="43"/>
      <c r="E31" s="44">
        <v>116965.25556000001</v>
      </c>
      <c r="F31" s="43"/>
      <c r="G31" s="44">
        <v>44.531633999999997</v>
      </c>
      <c r="H31" s="43"/>
      <c r="I31" s="44">
        <v>49359.974399999999</v>
      </c>
      <c r="J31" s="43"/>
      <c r="K31" s="44">
        <v>198.01996</v>
      </c>
      <c r="L31" s="43"/>
      <c r="M31" s="44">
        <v>49161.954440000001</v>
      </c>
      <c r="N31" s="43"/>
      <c r="O31" s="44">
        <v>8861.2382600000001</v>
      </c>
      <c r="P31" s="43"/>
      <c r="Q31" s="44">
        <v>58744.0429</v>
      </c>
      <c r="R31" s="43"/>
    </row>
    <row r="32" spans="1:18" ht="13.5" thickBot="1">
      <c r="A32" s="28" t="s">
        <v>56</v>
      </c>
      <c r="B32" s="28" t="s">
        <v>59</v>
      </c>
      <c r="C32" s="44">
        <v>310058.93417000002</v>
      </c>
      <c r="D32" s="43"/>
      <c r="E32" s="44">
        <v>92664.848410000006</v>
      </c>
      <c r="F32" s="43"/>
      <c r="G32" s="44">
        <v>29.886204899999999</v>
      </c>
      <c r="H32" s="43"/>
      <c r="I32" s="44">
        <v>51554.435839999998</v>
      </c>
      <c r="J32" s="43"/>
      <c r="K32" s="44">
        <v>24322.001680000001</v>
      </c>
      <c r="L32" s="43"/>
      <c r="M32" s="44">
        <v>27232.434160000001</v>
      </c>
      <c r="N32" s="43"/>
      <c r="O32" s="44">
        <v>10652.475920000001</v>
      </c>
      <c r="P32" s="43"/>
      <c r="Q32" s="44">
        <v>30457.93665</v>
      </c>
      <c r="R32" s="43"/>
    </row>
    <row r="33" spans="1:18" ht="13.5" thickBot="1">
      <c r="A33" s="28" t="s">
        <v>58</v>
      </c>
      <c r="B33" s="28" t="s">
        <v>69</v>
      </c>
      <c r="C33" s="44">
        <v>791857.76205000002</v>
      </c>
      <c r="D33" s="43"/>
      <c r="E33" s="44">
        <v>88140.350279999999</v>
      </c>
      <c r="F33" s="43"/>
      <c r="G33" s="44">
        <v>11.1308311</v>
      </c>
      <c r="H33" s="43"/>
      <c r="I33" s="44">
        <v>10366.12146</v>
      </c>
      <c r="J33" s="43"/>
      <c r="K33" s="44">
        <v>1.7702899999999999</v>
      </c>
      <c r="L33" s="43"/>
      <c r="M33" s="44">
        <v>10364.35117</v>
      </c>
      <c r="N33" s="43"/>
      <c r="O33" s="44">
        <v>16662.757160000001</v>
      </c>
      <c r="P33" s="43"/>
      <c r="Q33" s="44">
        <v>61111.471660000003</v>
      </c>
      <c r="R33" s="43"/>
    </row>
    <row r="34" spans="1:18" ht="13.5" thickBot="1">
      <c r="A34" s="28" t="s">
        <v>60</v>
      </c>
      <c r="B34" s="28" t="s">
        <v>61</v>
      </c>
      <c r="C34" s="44">
        <v>460733.45611000003</v>
      </c>
      <c r="D34" s="43"/>
      <c r="E34" s="44">
        <v>82067.718999999997</v>
      </c>
      <c r="F34" s="43"/>
      <c r="G34" s="44">
        <v>17.812407100000001</v>
      </c>
      <c r="H34" s="43"/>
      <c r="I34" s="44">
        <v>45968.612789999999</v>
      </c>
      <c r="J34" s="43"/>
      <c r="K34" s="44">
        <v>18708.800650000001</v>
      </c>
      <c r="L34" s="43"/>
      <c r="M34" s="44">
        <v>27259.812140000002</v>
      </c>
      <c r="N34" s="43"/>
      <c r="O34" s="44">
        <v>18422.45091</v>
      </c>
      <c r="P34" s="43"/>
      <c r="Q34" s="44">
        <v>17676.655299999999</v>
      </c>
      <c r="R34" s="43"/>
    </row>
    <row r="35" spans="1:18" ht="13.5" thickBot="1">
      <c r="A35" s="28" t="s">
        <v>62</v>
      </c>
      <c r="B35" s="28" t="s">
        <v>65</v>
      </c>
      <c r="C35" s="44">
        <v>148481.35195000001</v>
      </c>
      <c r="D35" s="43"/>
      <c r="E35" s="44">
        <v>78412.600640000004</v>
      </c>
      <c r="F35" s="43"/>
      <c r="G35" s="44">
        <v>52.809729699999998</v>
      </c>
      <c r="H35" s="43"/>
      <c r="I35" s="44">
        <v>64145.976990000003</v>
      </c>
      <c r="J35" s="43"/>
      <c r="K35" s="44">
        <v>39323.950239999998</v>
      </c>
      <c r="L35" s="43"/>
      <c r="M35" s="44">
        <v>24822.026750000001</v>
      </c>
      <c r="N35" s="43"/>
      <c r="O35" s="44">
        <v>7011.77639</v>
      </c>
      <c r="P35" s="43"/>
      <c r="Q35" s="44">
        <v>7254.8472599999996</v>
      </c>
      <c r="R35" s="43"/>
    </row>
    <row r="36" spans="1:18" ht="13.5" thickBot="1">
      <c r="A36" s="28" t="s">
        <v>64</v>
      </c>
      <c r="B36" s="28" t="s">
        <v>67</v>
      </c>
      <c r="C36" s="44">
        <v>118538.05988</v>
      </c>
      <c r="D36" s="43"/>
      <c r="E36" s="44">
        <v>72784.676550000004</v>
      </c>
      <c r="F36" s="43"/>
      <c r="G36" s="44">
        <v>61.401946899999999</v>
      </c>
      <c r="H36" s="43"/>
      <c r="I36" s="44">
        <v>1178.01954</v>
      </c>
      <c r="J36" s="43"/>
      <c r="K36" s="44">
        <v>0</v>
      </c>
      <c r="L36" s="43"/>
      <c r="M36" s="44">
        <v>1178.01954</v>
      </c>
      <c r="N36" s="43"/>
      <c r="O36" s="44">
        <v>15359.0087</v>
      </c>
      <c r="P36" s="43"/>
      <c r="Q36" s="44">
        <v>56247.648309999997</v>
      </c>
      <c r="R36" s="43"/>
    </row>
    <row r="37" spans="1:18" ht="13.5" thickBot="1">
      <c r="A37" s="28" t="s">
        <v>66</v>
      </c>
      <c r="B37" s="28" t="s">
        <v>73</v>
      </c>
      <c r="C37" s="44">
        <v>252219.60316</v>
      </c>
      <c r="D37" s="43"/>
      <c r="E37" s="44">
        <v>67307.547739999995</v>
      </c>
      <c r="F37" s="43"/>
      <c r="G37" s="44">
        <v>26.686088999999999</v>
      </c>
      <c r="H37" s="43"/>
      <c r="I37" s="44">
        <v>41666.698880000004</v>
      </c>
      <c r="J37" s="43"/>
      <c r="K37" s="44">
        <v>3999.9999299999999</v>
      </c>
      <c r="L37" s="43"/>
      <c r="M37" s="44">
        <v>37666.698949999998</v>
      </c>
      <c r="N37" s="43"/>
      <c r="O37" s="44">
        <v>23900.848859999998</v>
      </c>
      <c r="P37" s="43"/>
      <c r="Q37" s="44">
        <v>1740</v>
      </c>
      <c r="R37" s="43"/>
    </row>
    <row r="38" spans="1:18" ht="13.5" thickBot="1">
      <c r="A38" s="28" t="s">
        <v>68</v>
      </c>
      <c r="B38" s="28" t="s">
        <v>55</v>
      </c>
      <c r="C38" s="44">
        <v>52909.156710000003</v>
      </c>
      <c r="D38" s="43"/>
      <c r="E38" s="44">
        <v>52501.552810000001</v>
      </c>
      <c r="F38" s="43"/>
      <c r="G38" s="44">
        <v>99.229615600000002</v>
      </c>
      <c r="H38" s="43"/>
      <c r="I38" s="44">
        <v>49013.477680000004</v>
      </c>
      <c r="J38" s="43"/>
      <c r="K38" s="44">
        <v>38010.942999999999</v>
      </c>
      <c r="L38" s="43"/>
      <c r="M38" s="44">
        <v>11002.534680000001</v>
      </c>
      <c r="N38" s="43"/>
      <c r="O38" s="44">
        <v>3488.0751300000002</v>
      </c>
      <c r="P38" s="43"/>
      <c r="Q38" s="44">
        <v>0</v>
      </c>
      <c r="R38" s="43"/>
    </row>
    <row r="39" spans="1:18" ht="13.5" thickBot="1">
      <c r="A39" s="28" t="s">
        <v>70</v>
      </c>
      <c r="B39" s="28" t="s">
        <v>71</v>
      </c>
      <c r="C39" s="44">
        <v>147762.42324999999</v>
      </c>
      <c r="D39" s="43"/>
      <c r="E39" s="44">
        <v>48062.281799999997</v>
      </c>
      <c r="F39" s="43"/>
      <c r="G39" s="44">
        <v>32.526728200000001</v>
      </c>
      <c r="H39" s="43"/>
      <c r="I39" s="44">
        <v>5622.7579599999999</v>
      </c>
      <c r="J39" s="43"/>
      <c r="K39" s="44">
        <v>1500</v>
      </c>
      <c r="L39" s="43"/>
      <c r="M39" s="44">
        <v>4122.7579599999999</v>
      </c>
      <c r="N39" s="43"/>
      <c r="O39" s="44">
        <v>0.19284999999999999</v>
      </c>
      <c r="P39" s="43"/>
      <c r="Q39" s="44">
        <v>42439.330990000002</v>
      </c>
      <c r="R39" s="43"/>
    </row>
    <row r="40" spans="1:18" ht="13.5" thickBot="1">
      <c r="A40" s="28" t="s">
        <v>72</v>
      </c>
      <c r="B40" s="28" t="s">
        <v>75</v>
      </c>
      <c r="C40" s="44">
        <v>51820.790889999997</v>
      </c>
      <c r="D40" s="43"/>
      <c r="E40" s="44">
        <v>47966.881889999997</v>
      </c>
      <c r="F40" s="43"/>
      <c r="G40" s="44">
        <v>92.563006200000004</v>
      </c>
      <c r="H40" s="43"/>
      <c r="I40" s="44">
        <v>47217.881889999997</v>
      </c>
      <c r="J40" s="43"/>
      <c r="K40" s="44">
        <v>26487.286319999999</v>
      </c>
      <c r="L40" s="43"/>
      <c r="M40" s="44">
        <v>20730.595570000001</v>
      </c>
      <c r="N40" s="43"/>
      <c r="O40" s="44">
        <v>749</v>
      </c>
      <c r="P40" s="43"/>
      <c r="Q40" s="44">
        <v>0</v>
      </c>
      <c r="R40" s="43"/>
    </row>
    <row r="41" spans="1:18" ht="13.5" thickBot="1">
      <c r="A41" s="28" t="s">
        <v>74</v>
      </c>
      <c r="B41" s="28" t="s">
        <v>63</v>
      </c>
      <c r="C41" s="44">
        <v>169789.46724999999</v>
      </c>
      <c r="D41" s="43"/>
      <c r="E41" s="44">
        <v>37857.144</v>
      </c>
      <c r="F41" s="43"/>
      <c r="G41" s="44">
        <v>22.296520900000001</v>
      </c>
      <c r="H41" s="43"/>
      <c r="I41" s="44">
        <v>10000</v>
      </c>
      <c r="J41" s="43"/>
      <c r="K41" s="44">
        <v>10000</v>
      </c>
      <c r="L41" s="43"/>
      <c r="M41" s="44">
        <v>0</v>
      </c>
      <c r="N41" s="43"/>
      <c r="O41" s="44">
        <v>0</v>
      </c>
      <c r="P41" s="43"/>
      <c r="Q41" s="44">
        <v>27857.144</v>
      </c>
      <c r="R41" s="43"/>
    </row>
    <row r="42" spans="1:18" ht="13.5" thickBot="1">
      <c r="A42" s="28" t="s">
        <v>76</v>
      </c>
      <c r="B42" s="28" t="s">
        <v>81</v>
      </c>
      <c r="C42" s="44">
        <v>190478.38180999999</v>
      </c>
      <c r="D42" s="43"/>
      <c r="E42" s="44">
        <v>35751.952749999997</v>
      </c>
      <c r="F42" s="43"/>
      <c r="G42" s="44">
        <v>18.769559300000001</v>
      </c>
      <c r="H42" s="43"/>
      <c r="I42" s="44">
        <v>19753.201010000001</v>
      </c>
      <c r="J42" s="43"/>
      <c r="K42" s="44">
        <v>10182.02499</v>
      </c>
      <c r="L42" s="43"/>
      <c r="M42" s="44">
        <v>9571.1760200000008</v>
      </c>
      <c r="N42" s="43"/>
      <c r="O42" s="44">
        <v>980.89716999999996</v>
      </c>
      <c r="P42" s="43"/>
      <c r="Q42" s="44">
        <v>15017.85457</v>
      </c>
      <c r="R42" s="43"/>
    </row>
    <row r="43" spans="1:18" ht="13.5" thickBot="1">
      <c r="A43" s="28" t="s">
        <v>78</v>
      </c>
      <c r="B43" s="28" t="s">
        <v>77</v>
      </c>
      <c r="C43" s="44">
        <v>69489.613979999995</v>
      </c>
      <c r="D43" s="43"/>
      <c r="E43" s="44">
        <v>33202.497869999999</v>
      </c>
      <c r="F43" s="43"/>
      <c r="G43" s="44">
        <v>47.780518499999999</v>
      </c>
      <c r="H43" s="43"/>
      <c r="I43" s="44">
        <v>17444.699949999998</v>
      </c>
      <c r="J43" s="43"/>
      <c r="K43" s="44">
        <v>8524.9064400000007</v>
      </c>
      <c r="L43" s="43"/>
      <c r="M43" s="44">
        <v>8919.7935099999995</v>
      </c>
      <c r="N43" s="43"/>
      <c r="O43" s="44">
        <v>0</v>
      </c>
      <c r="P43" s="43"/>
      <c r="Q43" s="44">
        <v>15757.797920000001</v>
      </c>
      <c r="R43" s="43"/>
    </row>
    <row r="44" spans="1:18" ht="13.5" thickBot="1">
      <c r="A44" s="28" t="s">
        <v>80</v>
      </c>
      <c r="B44" s="28" t="s">
        <v>79</v>
      </c>
      <c r="C44" s="44">
        <v>52691.630270000001</v>
      </c>
      <c r="D44" s="43"/>
      <c r="E44" s="44">
        <v>28597.10382</v>
      </c>
      <c r="F44" s="43"/>
      <c r="G44" s="44">
        <v>54.272573600000001</v>
      </c>
      <c r="H44" s="43"/>
      <c r="I44" s="44">
        <v>28597.10382</v>
      </c>
      <c r="J44" s="43"/>
      <c r="K44" s="44">
        <v>10773.695390000001</v>
      </c>
      <c r="L44" s="43"/>
      <c r="M44" s="44">
        <v>17823.408429999999</v>
      </c>
      <c r="N44" s="43"/>
      <c r="O44" s="44">
        <v>0</v>
      </c>
      <c r="P44" s="43"/>
      <c r="Q44" s="44">
        <v>0</v>
      </c>
      <c r="R44" s="43"/>
    </row>
    <row r="45" spans="1:18" ht="13.5" thickBot="1">
      <c r="A45" s="28" t="s">
        <v>82</v>
      </c>
      <c r="B45" s="28" t="s">
        <v>83</v>
      </c>
      <c r="C45" s="44">
        <v>28919.789949999998</v>
      </c>
      <c r="D45" s="43"/>
      <c r="E45" s="44">
        <v>21421.821349999998</v>
      </c>
      <c r="F45" s="43"/>
      <c r="G45" s="44">
        <v>74.073225899999997</v>
      </c>
      <c r="H45" s="43"/>
      <c r="I45" s="44">
        <v>20559.759839999999</v>
      </c>
      <c r="J45" s="43"/>
      <c r="K45" s="44">
        <v>18419.408640000001</v>
      </c>
      <c r="L45" s="43"/>
      <c r="M45" s="44">
        <v>2140.3512000000001</v>
      </c>
      <c r="N45" s="43"/>
      <c r="O45" s="44">
        <v>516.51409999999998</v>
      </c>
      <c r="P45" s="43"/>
      <c r="Q45" s="44">
        <v>345.54741000000001</v>
      </c>
      <c r="R45" s="43"/>
    </row>
    <row r="46" spans="1:18" ht="13.5" thickBot="1">
      <c r="A46" s="28" t="s">
        <v>84</v>
      </c>
      <c r="B46" s="28" t="s">
        <v>91</v>
      </c>
      <c r="C46" s="44">
        <v>23276.730680000001</v>
      </c>
      <c r="D46" s="43"/>
      <c r="E46" s="44">
        <v>15238.77457</v>
      </c>
      <c r="F46" s="43"/>
      <c r="G46" s="44">
        <v>65.467847599999999</v>
      </c>
      <c r="H46" s="43"/>
      <c r="I46" s="44">
        <v>10431.09568</v>
      </c>
      <c r="J46" s="43"/>
      <c r="K46" s="44">
        <v>10431.09568</v>
      </c>
      <c r="L46" s="43"/>
      <c r="M46" s="44">
        <v>0</v>
      </c>
      <c r="N46" s="43"/>
      <c r="O46" s="44">
        <v>479.8039</v>
      </c>
      <c r="P46" s="43"/>
      <c r="Q46" s="44">
        <v>4327.8749900000003</v>
      </c>
      <c r="R46" s="43"/>
    </row>
    <row r="47" spans="1:18" ht="13.5" thickBot="1">
      <c r="A47" s="28" t="s">
        <v>86</v>
      </c>
      <c r="B47" s="28" t="s">
        <v>89</v>
      </c>
      <c r="C47" s="44">
        <v>18416.069660000001</v>
      </c>
      <c r="D47" s="43"/>
      <c r="E47" s="44">
        <v>13240.54911</v>
      </c>
      <c r="F47" s="43"/>
      <c r="G47" s="44">
        <v>71.896715</v>
      </c>
      <c r="H47" s="43"/>
      <c r="I47" s="44">
        <v>42.402560000000001</v>
      </c>
      <c r="J47" s="43"/>
      <c r="K47" s="44">
        <v>0</v>
      </c>
      <c r="L47" s="43"/>
      <c r="M47" s="44">
        <v>42.402560000000001</v>
      </c>
      <c r="N47" s="43"/>
      <c r="O47" s="44">
        <v>6756.9931299999998</v>
      </c>
      <c r="P47" s="43"/>
      <c r="Q47" s="44">
        <v>6441.1534199999996</v>
      </c>
      <c r="R47" s="43"/>
    </row>
    <row r="48" spans="1:18" ht="13.5" thickBot="1">
      <c r="A48" s="28" t="s">
        <v>88</v>
      </c>
      <c r="B48" s="28" t="s">
        <v>104</v>
      </c>
      <c r="C48" s="44">
        <v>17008.43677</v>
      </c>
      <c r="D48" s="43"/>
      <c r="E48" s="44">
        <v>13098.20146</v>
      </c>
      <c r="F48" s="43"/>
      <c r="G48" s="44">
        <v>77.010025299999995</v>
      </c>
      <c r="H48" s="43"/>
      <c r="I48" s="44">
        <v>8357.7174099999993</v>
      </c>
      <c r="J48" s="43"/>
      <c r="K48" s="44">
        <v>6673.3920900000003</v>
      </c>
      <c r="L48" s="43"/>
      <c r="M48" s="44">
        <v>1684.3253199999999</v>
      </c>
      <c r="N48" s="43"/>
      <c r="O48" s="44">
        <v>1735</v>
      </c>
      <c r="P48" s="43"/>
      <c r="Q48" s="44">
        <v>3005.48405</v>
      </c>
      <c r="R48" s="43"/>
    </row>
    <row r="49" spans="1:18" ht="13.5" thickBot="1">
      <c r="A49" s="28" t="s">
        <v>90</v>
      </c>
      <c r="B49" s="28" t="s">
        <v>87</v>
      </c>
      <c r="C49" s="44">
        <v>15655.93641</v>
      </c>
      <c r="D49" s="43"/>
      <c r="E49" s="44">
        <v>11226.685170000001</v>
      </c>
      <c r="F49" s="43"/>
      <c r="G49" s="44">
        <v>71.708806699999997</v>
      </c>
      <c r="H49" s="43"/>
      <c r="I49" s="44">
        <v>2709.4637400000001</v>
      </c>
      <c r="J49" s="43"/>
      <c r="K49" s="44">
        <v>0</v>
      </c>
      <c r="L49" s="43"/>
      <c r="M49" s="44">
        <v>2709.4637400000001</v>
      </c>
      <c r="N49" s="43"/>
      <c r="O49" s="44">
        <v>0</v>
      </c>
      <c r="P49" s="43"/>
      <c r="Q49" s="44">
        <v>8517.2214299999996</v>
      </c>
      <c r="R49" s="43"/>
    </row>
    <row r="50" spans="1:18" ht="13.5" thickBot="1">
      <c r="A50" s="28" t="s">
        <v>92</v>
      </c>
      <c r="B50" s="28" t="s">
        <v>85</v>
      </c>
      <c r="C50" s="44">
        <v>26607.891169999999</v>
      </c>
      <c r="D50" s="43"/>
      <c r="E50" s="44">
        <v>11039.20275</v>
      </c>
      <c r="F50" s="43"/>
      <c r="G50" s="44">
        <v>41.4884542</v>
      </c>
      <c r="H50" s="43"/>
      <c r="I50" s="44">
        <v>3022.4354899999998</v>
      </c>
      <c r="J50" s="43"/>
      <c r="K50" s="44">
        <v>2985.0073400000001</v>
      </c>
      <c r="L50" s="43"/>
      <c r="M50" s="44">
        <v>37.428150000000002</v>
      </c>
      <c r="N50" s="43"/>
      <c r="O50" s="44">
        <v>24.094290000000001</v>
      </c>
      <c r="P50" s="43"/>
      <c r="Q50" s="44">
        <v>7992.6729699999996</v>
      </c>
      <c r="R50" s="43"/>
    </row>
    <row r="51" spans="1:18" ht="13.5" thickBot="1">
      <c r="A51" s="28" t="s">
        <v>94</v>
      </c>
      <c r="B51" s="28" t="s">
        <v>171</v>
      </c>
      <c r="C51" s="44">
        <v>12181.49712</v>
      </c>
      <c r="D51" s="43"/>
      <c r="E51" s="44">
        <v>8131.2643699999999</v>
      </c>
      <c r="F51" s="43"/>
      <c r="G51" s="44">
        <v>66.750944399999995</v>
      </c>
      <c r="H51" s="43"/>
      <c r="I51" s="44">
        <v>770.73647000000005</v>
      </c>
      <c r="J51" s="43"/>
      <c r="K51" s="44">
        <v>770.73647000000005</v>
      </c>
      <c r="L51" s="43"/>
      <c r="M51" s="44">
        <v>0</v>
      </c>
      <c r="N51" s="43"/>
      <c r="O51" s="44">
        <v>1860.5279</v>
      </c>
      <c r="P51" s="43"/>
      <c r="Q51" s="44">
        <v>5500</v>
      </c>
      <c r="R51" s="43"/>
    </row>
    <row r="52" spans="1:18" ht="13.5" thickBot="1">
      <c r="A52" s="28" t="s">
        <v>96</v>
      </c>
      <c r="B52" s="28" t="s">
        <v>110</v>
      </c>
      <c r="C52" s="44">
        <v>20662.134330000001</v>
      </c>
      <c r="D52" s="43"/>
      <c r="E52" s="44">
        <v>7934.5047999999997</v>
      </c>
      <c r="F52" s="43"/>
      <c r="G52" s="44">
        <v>38.401186799999998</v>
      </c>
      <c r="H52" s="43"/>
      <c r="I52" s="44">
        <v>0</v>
      </c>
      <c r="J52" s="43"/>
      <c r="K52" s="44">
        <v>0</v>
      </c>
      <c r="L52" s="43"/>
      <c r="M52" s="44">
        <v>0</v>
      </c>
      <c r="N52" s="43"/>
      <c r="O52" s="44">
        <v>4810.9758700000002</v>
      </c>
      <c r="P52" s="43"/>
      <c r="Q52" s="44">
        <v>3123.5289299999999</v>
      </c>
      <c r="R52" s="43"/>
    </row>
    <row r="53" spans="1:18" ht="13.5" thickBot="1">
      <c r="A53" s="28" t="s">
        <v>98</v>
      </c>
      <c r="B53" s="28" t="s">
        <v>97</v>
      </c>
      <c r="C53" s="44">
        <v>19708.736710000001</v>
      </c>
      <c r="D53" s="43"/>
      <c r="E53" s="44">
        <v>4098.0798400000003</v>
      </c>
      <c r="F53" s="43"/>
      <c r="G53" s="44">
        <v>20.793214200000001</v>
      </c>
      <c r="H53" s="43"/>
      <c r="I53" s="44">
        <v>2421.5066099999999</v>
      </c>
      <c r="J53" s="43"/>
      <c r="K53" s="44">
        <v>1175</v>
      </c>
      <c r="L53" s="43"/>
      <c r="M53" s="44">
        <v>1246.5066099999999</v>
      </c>
      <c r="N53" s="43"/>
      <c r="O53" s="44">
        <v>0</v>
      </c>
      <c r="P53" s="43"/>
      <c r="Q53" s="44">
        <v>1676.57323</v>
      </c>
      <c r="R53" s="43"/>
    </row>
    <row r="54" spans="1:18" ht="13.5" thickBot="1">
      <c r="A54" s="28" t="s">
        <v>111</v>
      </c>
      <c r="B54" s="28" t="s">
        <v>106</v>
      </c>
      <c r="C54" s="44">
        <v>2026.58206</v>
      </c>
      <c r="D54" s="43"/>
      <c r="E54" s="44">
        <v>1835.5319199999999</v>
      </c>
      <c r="F54" s="43"/>
      <c r="G54" s="44">
        <v>90.572790299999994</v>
      </c>
      <c r="H54" s="43"/>
      <c r="I54" s="44">
        <v>1350</v>
      </c>
      <c r="J54" s="43"/>
      <c r="K54" s="44">
        <v>1350</v>
      </c>
      <c r="L54" s="43"/>
      <c r="M54" s="44">
        <v>0</v>
      </c>
      <c r="N54" s="43"/>
      <c r="O54" s="44">
        <v>0</v>
      </c>
      <c r="P54" s="43"/>
      <c r="Q54" s="44">
        <v>485.53192000000001</v>
      </c>
      <c r="R54" s="43"/>
    </row>
    <row r="55" spans="1:18" ht="13.5" thickBot="1">
      <c r="A55" s="28" t="s">
        <v>167</v>
      </c>
      <c r="B55" s="28" t="s">
        <v>95</v>
      </c>
      <c r="C55" s="44">
        <v>1171.05357</v>
      </c>
      <c r="D55" s="43"/>
      <c r="E55" s="44">
        <v>1004.38693</v>
      </c>
      <c r="F55" s="43"/>
      <c r="G55" s="44">
        <v>85.767803900000004</v>
      </c>
      <c r="H55" s="43"/>
      <c r="I55" s="44">
        <v>0</v>
      </c>
      <c r="J55" s="43"/>
      <c r="K55" s="44">
        <v>0</v>
      </c>
      <c r="L55" s="43"/>
      <c r="M55" s="44">
        <v>0</v>
      </c>
      <c r="N55" s="43"/>
      <c r="O55" s="44">
        <v>0</v>
      </c>
      <c r="P55" s="43"/>
      <c r="Q55" s="44">
        <v>1004.38693</v>
      </c>
      <c r="R55" s="43"/>
    </row>
    <row r="56" spans="1:18" ht="13.5" thickBot="1">
      <c r="A56" s="45" t="s">
        <v>172</v>
      </c>
      <c r="B56" s="28" t="s">
        <v>100</v>
      </c>
      <c r="C56" s="44">
        <v>20222.820029999999</v>
      </c>
      <c r="D56" s="43"/>
      <c r="E56" s="44">
        <v>0</v>
      </c>
      <c r="F56" s="43"/>
      <c r="G56" s="44">
        <v>0</v>
      </c>
      <c r="H56" s="43"/>
      <c r="I56" s="44">
        <v>0</v>
      </c>
      <c r="J56" s="43"/>
      <c r="K56" s="44">
        <v>0</v>
      </c>
      <c r="L56" s="43"/>
      <c r="M56" s="44">
        <v>0</v>
      </c>
      <c r="N56" s="43"/>
      <c r="O56" s="44">
        <v>0</v>
      </c>
      <c r="P56" s="43"/>
      <c r="Q56" s="44">
        <v>0</v>
      </c>
      <c r="R56" s="43"/>
    </row>
    <row r="57" spans="1:18" ht="13.5" thickBot="1">
      <c r="A57" s="46"/>
      <c r="B57" s="28" t="s">
        <v>102</v>
      </c>
      <c r="C57" s="44">
        <v>240128.53017000001</v>
      </c>
      <c r="D57" s="43"/>
      <c r="E57" s="44">
        <v>0</v>
      </c>
      <c r="F57" s="43"/>
      <c r="G57" s="44">
        <v>0</v>
      </c>
      <c r="H57" s="43"/>
      <c r="I57" s="44">
        <v>0</v>
      </c>
      <c r="J57" s="43"/>
      <c r="K57" s="44">
        <v>0</v>
      </c>
      <c r="L57" s="43"/>
      <c r="M57" s="44">
        <v>0</v>
      </c>
      <c r="N57" s="43"/>
      <c r="O57" s="44">
        <v>0</v>
      </c>
      <c r="P57" s="43"/>
      <c r="Q57" s="44">
        <v>0</v>
      </c>
      <c r="R57" s="43"/>
    </row>
    <row r="58" spans="1:18" ht="13.5" thickBot="1">
      <c r="A58" s="46"/>
      <c r="B58" s="28" t="s">
        <v>103</v>
      </c>
      <c r="C58" s="44">
        <v>1319.53181</v>
      </c>
      <c r="D58" s="43"/>
      <c r="E58" s="44">
        <v>0</v>
      </c>
      <c r="F58" s="43"/>
      <c r="G58" s="44">
        <v>0</v>
      </c>
      <c r="H58" s="43"/>
      <c r="I58" s="44">
        <v>0</v>
      </c>
      <c r="J58" s="43"/>
      <c r="K58" s="44">
        <v>0</v>
      </c>
      <c r="L58" s="43"/>
      <c r="M58" s="44">
        <v>0</v>
      </c>
      <c r="N58" s="43"/>
      <c r="O58" s="44">
        <v>0</v>
      </c>
      <c r="P58" s="43"/>
      <c r="Q58" s="44">
        <v>0</v>
      </c>
      <c r="R58" s="43"/>
    </row>
    <row r="59" spans="1:18" ht="13.5" thickBot="1">
      <c r="A59" s="47"/>
      <c r="B59" s="28" t="s">
        <v>105</v>
      </c>
      <c r="C59" s="44">
        <v>7926.6821200000004</v>
      </c>
      <c r="D59" s="43"/>
      <c r="E59" s="44">
        <v>0</v>
      </c>
      <c r="F59" s="43"/>
      <c r="G59" s="44">
        <v>0</v>
      </c>
      <c r="H59" s="43"/>
      <c r="I59" s="44">
        <v>0</v>
      </c>
      <c r="J59" s="43"/>
      <c r="K59" s="44">
        <v>0</v>
      </c>
      <c r="L59" s="43"/>
      <c r="M59" s="44">
        <v>0</v>
      </c>
      <c r="N59" s="43"/>
      <c r="O59" s="44">
        <v>0</v>
      </c>
      <c r="P59" s="43"/>
      <c r="Q59" s="44">
        <v>0</v>
      </c>
      <c r="R59" s="43"/>
    </row>
    <row r="60" spans="1:18" ht="13.5" thickBot="1">
      <c r="A60" s="31" t="s">
        <v>107</v>
      </c>
      <c r="B60" s="32"/>
      <c r="C60" s="42">
        <v>37359965.575379997</v>
      </c>
      <c r="D60" s="43"/>
      <c r="E60" s="42">
        <v>10694942.105149999</v>
      </c>
      <c r="F60" s="43"/>
      <c r="G60" s="42">
        <v>2167.1845536999999</v>
      </c>
      <c r="H60" s="43"/>
      <c r="I60" s="42">
        <v>4835835.6760600004</v>
      </c>
      <c r="J60" s="43"/>
      <c r="K60" s="42">
        <v>2914750.784</v>
      </c>
      <c r="L60" s="43"/>
      <c r="M60" s="42">
        <v>1921084.89206</v>
      </c>
      <c r="N60" s="43"/>
      <c r="O60" s="42">
        <v>1833632.3626900001</v>
      </c>
      <c r="P60" s="43"/>
      <c r="Q60" s="42">
        <v>4025474.0663999999</v>
      </c>
      <c r="R60" s="43"/>
    </row>
    <row r="61" spans="1:18">
      <c r="A61" s="33" t="s">
        <v>108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</row>
  </sheetData>
  <mergeCells count="431">
    <mergeCell ref="A61:R61"/>
    <mergeCell ref="K59:L59"/>
    <mergeCell ref="M59:N59"/>
    <mergeCell ref="O59:P59"/>
    <mergeCell ref="Q59:R59"/>
    <mergeCell ref="A60:B60"/>
    <mergeCell ref="C60:D60"/>
    <mergeCell ref="E60:F60"/>
    <mergeCell ref="G60:H60"/>
    <mergeCell ref="I60:J60"/>
    <mergeCell ref="K60:L60"/>
    <mergeCell ref="A56:A59"/>
    <mergeCell ref="C59:D59"/>
    <mergeCell ref="E59:F59"/>
    <mergeCell ref="G59:H59"/>
    <mergeCell ref="I59:J59"/>
    <mergeCell ref="C58:D58"/>
    <mergeCell ref="E58:F58"/>
    <mergeCell ref="G58:H58"/>
    <mergeCell ref="I58:J58"/>
    <mergeCell ref="K58:L58"/>
    <mergeCell ref="M58:N58"/>
    <mergeCell ref="O58:P58"/>
    <mergeCell ref="Q58:R58"/>
    <mergeCell ref="M60:N60"/>
    <mergeCell ref="O60:P60"/>
    <mergeCell ref="Q60:R60"/>
    <mergeCell ref="M56:N56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C56:D56"/>
    <mergeCell ref="E56:F56"/>
    <mergeCell ref="G56:H56"/>
    <mergeCell ref="I56:J56"/>
    <mergeCell ref="K56:L56"/>
    <mergeCell ref="Q57:R57"/>
    <mergeCell ref="O54:P54"/>
    <mergeCell ref="Q54:R54"/>
    <mergeCell ref="C55:D55"/>
    <mergeCell ref="E55:F55"/>
    <mergeCell ref="G55:H55"/>
    <mergeCell ref="I55:J55"/>
    <mergeCell ref="K55:L55"/>
    <mergeCell ref="M55:N55"/>
    <mergeCell ref="O55:P55"/>
    <mergeCell ref="Q55:R55"/>
    <mergeCell ref="C54:D54"/>
    <mergeCell ref="E54:F54"/>
    <mergeCell ref="G54:H54"/>
    <mergeCell ref="I54:J54"/>
    <mergeCell ref="K54:L54"/>
    <mergeCell ref="M54:N54"/>
    <mergeCell ref="O52:P52"/>
    <mergeCell ref="Q52:R52"/>
    <mergeCell ref="C53:D53"/>
    <mergeCell ref="E53:F53"/>
    <mergeCell ref="G53:H53"/>
    <mergeCell ref="I53:J53"/>
    <mergeCell ref="K53:L53"/>
    <mergeCell ref="M53:N53"/>
    <mergeCell ref="O53:P53"/>
    <mergeCell ref="Q53:R53"/>
    <mergeCell ref="C52:D52"/>
    <mergeCell ref="E52:F52"/>
    <mergeCell ref="G52:H52"/>
    <mergeCell ref="I52:J52"/>
    <mergeCell ref="K52:L52"/>
    <mergeCell ref="M52:N52"/>
    <mergeCell ref="O50:P50"/>
    <mergeCell ref="Q50:R50"/>
    <mergeCell ref="C51:D51"/>
    <mergeCell ref="E51:F51"/>
    <mergeCell ref="G51:H51"/>
    <mergeCell ref="I51:J51"/>
    <mergeCell ref="K51:L51"/>
    <mergeCell ref="M51:N51"/>
    <mergeCell ref="O51:P51"/>
    <mergeCell ref="Q51:R51"/>
    <mergeCell ref="C50:D50"/>
    <mergeCell ref="E50:F50"/>
    <mergeCell ref="G50:H50"/>
    <mergeCell ref="I50:J50"/>
    <mergeCell ref="K50:L50"/>
    <mergeCell ref="M50:N50"/>
    <mergeCell ref="O48:P48"/>
    <mergeCell ref="Q48:R48"/>
    <mergeCell ref="C49:D49"/>
    <mergeCell ref="E49:F49"/>
    <mergeCell ref="G49:H49"/>
    <mergeCell ref="I49:J49"/>
    <mergeCell ref="K49:L49"/>
    <mergeCell ref="M49:N49"/>
    <mergeCell ref="O49:P49"/>
    <mergeCell ref="Q49:R49"/>
    <mergeCell ref="C48:D48"/>
    <mergeCell ref="E48:F48"/>
    <mergeCell ref="G48:H48"/>
    <mergeCell ref="I48:J48"/>
    <mergeCell ref="K48:L48"/>
    <mergeCell ref="M48:N48"/>
    <mergeCell ref="O46:P46"/>
    <mergeCell ref="Q46:R46"/>
    <mergeCell ref="C47:D47"/>
    <mergeCell ref="E47:F47"/>
    <mergeCell ref="G47:H47"/>
    <mergeCell ref="I47:J47"/>
    <mergeCell ref="K47:L47"/>
    <mergeCell ref="M47:N47"/>
    <mergeCell ref="O47:P47"/>
    <mergeCell ref="Q47:R47"/>
    <mergeCell ref="C46:D46"/>
    <mergeCell ref="E46:F46"/>
    <mergeCell ref="G46:H46"/>
    <mergeCell ref="I46:J46"/>
    <mergeCell ref="K46:L46"/>
    <mergeCell ref="M46:N46"/>
    <mergeCell ref="O44:P44"/>
    <mergeCell ref="Q44:R44"/>
    <mergeCell ref="C45:D45"/>
    <mergeCell ref="E45:F45"/>
    <mergeCell ref="G45:H45"/>
    <mergeCell ref="I45:J45"/>
    <mergeCell ref="K45:L45"/>
    <mergeCell ref="M45:N45"/>
    <mergeCell ref="O45:P45"/>
    <mergeCell ref="Q45:R45"/>
    <mergeCell ref="C44:D44"/>
    <mergeCell ref="E44:F44"/>
    <mergeCell ref="G44:H44"/>
    <mergeCell ref="I44:J44"/>
    <mergeCell ref="K44:L44"/>
    <mergeCell ref="M44:N44"/>
    <mergeCell ref="O42:P42"/>
    <mergeCell ref="Q42:R42"/>
    <mergeCell ref="C43:D43"/>
    <mergeCell ref="E43:F43"/>
    <mergeCell ref="G43:H43"/>
    <mergeCell ref="I43:J43"/>
    <mergeCell ref="K43:L43"/>
    <mergeCell ref="M43:N43"/>
    <mergeCell ref="O43:P43"/>
    <mergeCell ref="Q43:R43"/>
    <mergeCell ref="C42:D42"/>
    <mergeCell ref="E42:F42"/>
    <mergeCell ref="G42:H42"/>
    <mergeCell ref="I42:J42"/>
    <mergeCell ref="K42:L42"/>
    <mergeCell ref="M42:N42"/>
    <mergeCell ref="O40:P40"/>
    <mergeCell ref="Q40:R40"/>
    <mergeCell ref="C41:D41"/>
    <mergeCell ref="E41:F41"/>
    <mergeCell ref="G41:H41"/>
    <mergeCell ref="I41:J41"/>
    <mergeCell ref="K41:L41"/>
    <mergeCell ref="M41:N41"/>
    <mergeCell ref="O41:P41"/>
    <mergeCell ref="Q41:R41"/>
    <mergeCell ref="C40:D40"/>
    <mergeCell ref="E40:F40"/>
    <mergeCell ref="G40:H40"/>
    <mergeCell ref="I40:J40"/>
    <mergeCell ref="K40:L40"/>
    <mergeCell ref="M40:N40"/>
    <mergeCell ref="O38:P38"/>
    <mergeCell ref="Q38:R38"/>
    <mergeCell ref="C39:D39"/>
    <mergeCell ref="E39:F39"/>
    <mergeCell ref="G39:H39"/>
    <mergeCell ref="I39:J39"/>
    <mergeCell ref="K39:L39"/>
    <mergeCell ref="M39:N39"/>
    <mergeCell ref="O39:P39"/>
    <mergeCell ref="Q39:R39"/>
    <mergeCell ref="C38:D38"/>
    <mergeCell ref="E38:F38"/>
    <mergeCell ref="G38:H38"/>
    <mergeCell ref="I38:J38"/>
    <mergeCell ref="K38:L38"/>
    <mergeCell ref="M38:N38"/>
    <mergeCell ref="O36:P36"/>
    <mergeCell ref="Q36:R36"/>
    <mergeCell ref="C37:D37"/>
    <mergeCell ref="E37:F37"/>
    <mergeCell ref="G37:H37"/>
    <mergeCell ref="I37:J37"/>
    <mergeCell ref="K37:L37"/>
    <mergeCell ref="M37:N37"/>
    <mergeCell ref="O37:P37"/>
    <mergeCell ref="Q37:R37"/>
    <mergeCell ref="C36:D36"/>
    <mergeCell ref="E36:F36"/>
    <mergeCell ref="G36:H36"/>
    <mergeCell ref="I36:J36"/>
    <mergeCell ref="K36:L36"/>
    <mergeCell ref="M36:N36"/>
    <mergeCell ref="O34:P34"/>
    <mergeCell ref="Q34:R34"/>
    <mergeCell ref="C35:D35"/>
    <mergeCell ref="E35:F35"/>
    <mergeCell ref="G35:H35"/>
    <mergeCell ref="I35:J35"/>
    <mergeCell ref="K35:L35"/>
    <mergeCell ref="M35:N35"/>
    <mergeCell ref="O35:P35"/>
    <mergeCell ref="Q35:R35"/>
    <mergeCell ref="C34:D34"/>
    <mergeCell ref="E34:F34"/>
    <mergeCell ref="G34:H34"/>
    <mergeCell ref="I34:J34"/>
    <mergeCell ref="K34:L34"/>
    <mergeCell ref="M34:N34"/>
    <mergeCell ref="O32:P32"/>
    <mergeCell ref="Q32:R32"/>
    <mergeCell ref="C33:D33"/>
    <mergeCell ref="E33:F33"/>
    <mergeCell ref="G33:H33"/>
    <mergeCell ref="I33:J33"/>
    <mergeCell ref="K33:L33"/>
    <mergeCell ref="M33:N33"/>
    <mergeCell ref="O33:P33"/>
    <mergeCell ref="Q33:R33"/>
    <mergeCell ref="C32:D32"/>
    <mergeCell ref="E32:F32"/>
    <mergeCell ref="G32:H32"/>
    <mergeCell ref="I32:J32"/>
    <mergeCell ref="K32:L32"/>
    <mergeCell ref="M32:N32"/>
    <mergeCell ref="O30:P30"/>
    <mergeCell ref="Q30:R30"/>
    <mergeCell ref="C31:D31"/>
    <mergeCell ref="E31:F31"/>
    <mergeCell ref="G31:H31"/>
    <mergeCell ref="I31:J31"/>
    <mergeCell ref="K31:L31"/>
    <mergeCell ref="M31:N31"/>
    <mergeCell ref="O31:P31"/>
    <mergeCell ref="Q31:R31"/>
    <mergeCell ref="C30:D30"/>
    <mergeCell ref="E30:F30"/>
    <mergeCell ref="G30:H30"/>
    <mergeCell ref="I30:J30"/>
    <mergeCell ref="K30:L30"/>
    <mergeCell ref="M30:N30"/>
    <mergeCell ref="O28:P28"/>
    <mergeCell ref="Q28:R28"/>
    <mergeCell ref="C29:D29"/>
    <mergeCell ref="E29:F29"/>
    <mergeCell ref="G29:H29"/>
    <mergeCell ref="I29:J29"/>
    <mergeCell ref="K29:L29"/>
    <mergeCell ref="M29:N29"/>
    <mergeCell ref="O29:P29"/>
    <mergeCell ref="Q29:R29"/>
    <mergeCell ref="C28:D28"/>
    <mergeCell ref="E28:F28"/>
    <mergeCell ref="G28:H28"/>
    <mergeCell ref="I28:J28"/>
    <mergeCell ref="K28:L28"/>
    <mergeCell ref="M28:N28"/>
    <mergeCell ref="O26:P26"/>
    <mergeCell ref="Q26:R26"/>
    <mergeCell ref="C27:D27"/>
    <mergeCell ref="E27:F27"/>
    <mergeCell ref="G27:H27"/>
    <mergeCell ref="I27:J27"/>
    <mergeCell ref="K27:L27"/>
    <mergeCell ref="M27:N27"/>
    <mergeCell ref="O27:P27"/>
    <mergeCell ref="Q27:R27"/>
    <mergeCell ref="C26:D26"/>
    <mergeCell ref="E26:F26"/>
    <mergeCell ref="G26:H26"/>
    <mergeCell ref="I26:J26"/>
    <mergeCell ref="K26:L26"/>
    <mergeCell ref="M26:N26"/>
    <mergeCell ref="O24:P24"/>
    <mergeCell ref="Q24:R24"/>
    <mergeCell ref="C25:D25"/>
    <mergeCell ref="E25:F25"/>
    <mergeCell ref="G25:H25"/>
    <mergeCell ref="I25:J25"/>
    <mergeCell ref="K25:L25"/>
    <mergeCell ref="M25:N25"/>
    <mergeCell ref="O25:P25"/>
    <mergeCell ref="Q25:R25"/>
    <mergeCell ref="C24:D24"/>
    <mergeCell ref="E24:F24"/>
    <mergeCell ref="G24:H24"/>
    <mergeCell ref="I24:J24"/>
    <mergeCell ref="K24:L24"/>
    <mergeCell ref="M24:N24"/>
    <mergeCell ref="O22:P22"/>
    <mergeCell ref="Q22:R22"/>
    <mergeCell ref="C23:D23"/>
    <mergeCell ref="E23:F23"/>
    <mergeCell ref="G23:H23"/>
    <mergeCell ref="I23:J23"/>
    <mergeCell ref="K23:L23"/>
    <mergeCell ref="M23:N23"/>
    <mergeCell ref="O23:P23"/>
    <mergeCell ref="Q23:R23"/>
    <mergeCell ref="C22:D22"/>
    <mergeCell ref="E22:F22"/>
    <mergeCell ref="G22:H22"/>
    <mergeCell ref="I22:J22"/>
    <mergeCell ref="K22:L22"/>
    <mergeCell ref="M22:N22"/>
    <mergeCell ref="O20:P20"/>
    <mergeCell ref="Q20:R20"/>
    <mergeCell ref="C21:D21"/>
    <mergeCell ref="E21:F21"/>
    <mergeCell ref="G21:H21"/>
    <mergeCell ref="I21:J21"/>
    <mergeCell ref="K21:L21"/>
    <mergeCell ref="M21:N21"/>
    <mergeCell ref="O21:P21"/>
    <mergeCell ref="Q21:R21"/>
    <mergeCell ref="C20:D20"/>
    <mergeCell ref="E20:F20"/>
    <mergeCell ref="G20:H20"/>
    <mergeCell ref="I20:J20"/>
    <mergeCell ref="K20:L20"/>
    <mergeCell ref="M20:N20"/>
    <mergeCell ref="O18:P18"/>
    <mergeCell ref="Q18:R18"/>
    <mergeCell ref="C19:D19"/>
    <mergeCell ref="E19:F19"/>
    <mergeCell ref="G19:H19"/>
    <mergeCell ref="I19:J19"/>
    <mergeCell ref="K19:L19"/>
    <mergeCell ref="M19:N19"/>
    <mergeCell ref="O19:P19"/>
    <mergeCell ref="Q19:R19"/>
    <mergeCell ref="C18:D18"/>
    <mergeCell ref="E18:F18"/>
    <mergeCell ref="G18:H18"/>
    <mergeCell ref="I18:J18"/>
    <mergeCell ref="K18:L18"/>
    <mergeCell ref="M18:N18"/>
    <mergeCell ref="O16:P16"/>
    <mergeCell ref="Q16:R16"/>
    <mergeCell ref="C17:D17"/>
    <mergeCell ref="E17:F17"/>
    <mergeCell ref="G17:H17"/>
    <mergeCell ref="I17:J17"/>
    <mergeCell ref="K17:L17"/>
    <mergeCell ref="M17:N17"/>
    <mergeCell ref="O17:P17"/>
    <mergeCell ref="Q17:R17"/>
    <mergeCell ref="C16:D16"/>
    <mergeCell ref="E16:F16"/>
    <mergeCell ref="G16:H16"/>
    <mergeCell ref="I16:J16"/>
    <mergeCell ref="K16:L16"/>
    <mergeCell ref="M16:N16"/>
    <mergeCell ref="O14:P14"/>
    <mergeCell ref="Q14:R14"/>
    <mergeCell ref="C15:D15"/>
    <mergeCell ref="E15:F15"/>
    <mergeCell ref="G15:H15"/>
    <mergeCell ref="I15:J15"/>
    <mergeCell ref="K15:L15"/>
    <mergeCell ref="M15:N15"/>
    <mergeCell ref="O15:P15"/>
    <mergeCell ref="Q15:R15"/>
    <mergeCell ref="C14:D14"/>
    <mergeCell ref="E14:F14"/>
    <mergeCell ref="G14:H14"/>
    <mergeCell ref="I14:J14"/>
    <mergeCell ref="K14:L14"/>
    <mergeCell ref="M14:N14"/>
    <mergeCell ref="O12:P12"/>
    <mergeCell ref="Q12:R12"/>
    <mergeCell ref="C13:D13"/>
    <mergeCell ref="E13:F13"/>
    <mergeCell ref="G13:H13"/>
    <mergeCell ref="I13:J13"/>
    <mergeCell ref="K13:L13"/>
    <mergeCell ref="M13:N13"/>
    <mergeCell ref="O13:P13"/>
    <mergeCell ref="Q13:R13"/>
    <mergeCell ref="C12:D12"/>
    <mergeCell ref="E12:F12"/>
    <mergeCell ref="G12:H12"/>
    <mergeCell ref="I12:J12"/>
    <mergeCell ref="K12:L12"/>
    <mergeCell ref="M12:N12"/>
    <mergeCell ref="C11:D11"/>
    <mergeCell ref="E11:F11"/>
    <mergeCell ref="G11:H11"/>
    <mergeCell ref="I11:J11"/>
    <mergeCell ref="K11:L11"/>
    <mergeCell ref="M11:N11"/>
    <mergeCell ref="O11:P11"/>
    <mergeCell ref="Q11:R11"/>
    <mergeCell ref="C10:D10"/>
    <mergeCell ref="E10:F10"/>
    <mergeCell ref="G10:H10"/>
    <mergeCell ref="I10:J10"/>
    <mergeCell ref="K10:L10"/>
    <mergeCell ref="M10:N10"/>
    <mergeCell ref="C9:D9"/>
    <mergeCell ref="E9:F9"/>
    <mergeCell ref="G9:H9"/>
    <mergeCell ref="I9:J9"/>
    <mergeCell ref="K9:L9"/>
    <mergeCell ref="M9:N9"/>
    <mergeCell ref="O9:P9"/>
    <mergeCell ref="Q9:R9"/>
    <mergeCell ref="O10:P10"/>
    <mergeCell ref="Q10:R10"/>
    <mergeCell ref="A1:R1"/>
    <mergeCell ref="A2:R6"/>
    <mergeCell ref="A7:R7"/>
    <mergeCell ref="A8:B8"/>
    <mergeCell ref="C8:D8"/>
    <mergeCell ref="E8:F8"/>
    <mergeCell ref="G8:H8"/>
    <mergeCell ref="I8:J8"/>
    <mergeCell ref="K8:L8"/>
    <mergeCell ref="M8:N8"/>
    <mergeCell ref="O8:P8"/>
    <mergeCell ref="Q8:R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61"/>
  <sheetViews>
    <sheetView tabSelected="1" workbookViewId="0">
      <selection sqref="A1:XFD1048576"/>
    </sheetView>
  </sheetViews>
  <sheetFormatPr baseColWidth="10" defaultColWidth="9.140625" defaultRowHeight="12.75"/>
  <cols>
    <col min="1" max="1" width="3.28515625" style="29" bestFit="1" customWidth="1"/>
    <col min="2" max="2" width="43.28515625" style="29" bestFit="1" customWidth="1"/>
    <col min="3" max="4" width="7.140625" style="29" bestFit="1" customWidth="1"/>
    <col min="5" max="6" width="11.28515625" style="29" bestFit="1" customWidth="1"/>
    <col min="7" max="8" width="7.140625" style="29" bestFit="1" customWidth="1"/>
    <col min="9" max="10" width="9" style="29" bestFit="1" customWidth="1"/>
    <col min="11" max="18" width="7.140625" style="29" bestFit="1" customWidth="1"/>
    <col min="19" max="16384" width="9.140625" style="29"/>
  </cols>
  <sheetData>
    <row r="1" spans="1:18">
      <c r="A1" s="48">
        <v>41711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8.75" customHeight="1">
      <c r="A2" s="49" t="s">
        <v>178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18.7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ht="18.7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8" ht="18.7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18.75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ht="12.75" customHeight="1" thickBo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ht="13.5" thickBot="1">
      <c r="A8" s="51" t="s">
        <v>1</v>
      </c>
      <c r="B8" s="52"/>
      <c r="C8" s="31" t="s">
        <v>2</v>
      </c>
      <c r="D8" s="32"/>
      <c r="E8" s="31" t="s">
        <v>3</v>
      </c>
      <c r="F8" s="32"/>
      <c r="G8" s="31" t="s">
        <v>4</v>
      </c>
      <c r="H8" s="32"/>
      <c r="I8" s="31" t="s">
        <v>5</v>
      </c>
      <c r="J8" s="32"/>
      <c r="K8" s="31" t="s">
        <v>6</v>
      </c>
      <c r="L8" s="32"/>
      <c r="M8" s="31" t="s">
        <v>7</v>
      </c>
      <c r="N8" s="32"/>
      <c r="O8" s="31" t="s">
        <v>8</v>
      </c>
      <c r="P8" s="32"/>
      <c r="Q8" s="31" t="s">
        <v>9</v>
      </c>
      <c r="R8" s="32"/>
    </row>
    <row r="9" spans="1:18" ht="13.5" thickBot="1">
      <c r="A9" s="30" t="s">
        <v>10</v>
      </c>
      <c r="B9" s="30" t="s">
        <v>11</v>
      </c>
      <c r="C9" s="44">
        <v>6536732.3413000004</v>
      </c>
      <c r="D9" s="43"/>
      <c r="E9" s="44">
        <v>1542433.5280200001</v>
      </c>
      <c r="F9" s="43"/>
      <c r="G9" s="44">
        <v>23.596400299999999</v>
      </c>
      <c r="H9" s="43"/>
      <c r="I9" s="44">
        <v>539198.95542999997</v>
      </c>
      <c r="J9" s="43"/>
      <c r="K9" s="44">
        <v>307945.79749999999</v>
      </c>
      <c r="L9" s="43"/>
      <c r="M9" s="44">
        <v>231253.15792999999</v>
      </c>
      <c r="N9" s="43"/>
      <c r="O9" s="44">
        <v>375628.45464000001</v>
      </c>
      <c r="P9" s="43"/>
      <c r="Q9" s="44">
        <v>627606.11794999999</v>
      </c>
      <c r="R9" s="43"/>
    </row>
    <row r="10" spans="1:18" ht="13.5" thickBot="1">
      <c r="A10" s="30" t="s">
        <v>12</v>
      </c>
      <c r="B10" s="30" t="s">
        <v>176</v>
      </c>
      <c r="C10" s="44">
        <v>4932131.6841000002</v>
      </c>
      <c r="D10" s="43"/>
      <c r="E10" s="44">
        <v>1230101.9101400001</v>
      </c>
      <c r="F10" s="43"/>
      <c r="G10" s="44">
        <v>24.940573100000002</v>
      </c>
      <c r="H10" s="43"/>
      <c r="I10" s="44">
        <v>508461.42038999998</v>
      </c>
      <c r="J10" s="43"/>
      <c r="K10" s="44">
        <v>337891.66347999999</v>
      </c>
      <c r="L10" s="43"/>
      <c r="M10" s="44">
        <v>170569.75691</v>
      </c>
      <c r="N10" s="43"/>
      <c r="O10" s="44">
        <v>315360.72158999997</v>
      </c>
      <c r="P10" s="43"/>
      <c r="Q10" s="44">
        <v>406279.76815999998</v>
      </c>
      <c r="R10" s="43"/>
    </row>
    <row r="11" spans="1:18" ht="13.5" thickBot="1">
      <c r="A11" s="30" t="s">
        <v>14</v>
      </c>
      <c r="B11" s="30" t="s">
        <v>15</v>
      </c>
      <c r="C11" s="44">
        <v>2931365.9485200001</v>
      </c>
      <c r="D11" s="43"/>
      <c r="E11" s="44">
        <v>957770.26544999995</v>
      </c>
      <c r="F11" s="43"/>
      <c r="G11" s="44">
        <v>32.673172899999997</v>
      </c>
      <c r="H11" s="43"/>
      <c r="I11" s="44">
        <v>209940.07214</v>
      </c>
      <c r="J11" s="43"/>
      <c r="K11" s="44">
        <v>117235.67451</v>
      </c>
      <c r="L11" s="43"/>
      <c r="M11" s="44">
        <v>92704.397630000007</v>
      </c>
      <c r="N11" s="43"/>
      <c r="O11" s="44">
        <v>117246.10596</v>
      </c>
      <c r="P11" s="43"/>
      <c r="Q11" s="44">
        <v>630584.08735000005</v>
      </c>
      <c r="R11" s="43"/>
    </row>
    <row r="12" spans="1:18" ht="13.5" thickBot="1">
      <c r="A12" s="30" t="s">
        <v>16</v>
      </c>
      <c r="B12" s="30" t="s">
        <v>17</v>
      </c>
      <c r="C12" s="44">
        <v>995492.79394999996</v>
      </c>
      <c r="D12" s="43"/>
      <c r="E12" s="44">
        <v>610900.92039999994</v>
      </c>
      <c r="F12" s="43"/>
      <c r="G12" s="44">
        <v>61.366684300000003</v>
      </c>
      <c r="H12" s="43"/>
      <c r="I12" s="44">
        <v>521305.0834</v>
      </c>
      <c r="J12" s="43"/>
      <c r="K12" s="44">
        <v>192157.80729999999</v>
      </c>
      <c r="L12" s="43"/>
      <c r="M12" s="44">
        <v>329147.27610000002</v>
      </c>
      <c r="N12" s="43"/>
      <c r="O12" s="44">
        <v>0</v>
      </c>
      <c r="P12" s="43"/>
      <c r="Q12" s="44">
        <v>89595.837</v>
      </c>
      <c r="R12" s="43"/>
    </row>
    <row r="13" spans="1:18" ht="13.5" thickBot="1">
      <c r="A13" s="30" t="s">
        <v>18</v>
      </c>
      <c r="B13" s="30" t="s">
        <v>19</v>
      </c>
      <c r="C13" s="44">
        <v>2381053.7125800001</v>
      </c>
      <c r="D13" s="43"/>
      <c r="E13" s="44">
        <v>555877.24855000002</v>
      </c>
      <c r="F13" s="43"/>
      <c r="G13" s="44">
        <v>23.345850899999999</v>
      </c>
      <c r="H13" s="43"/>
      <c r="I13" s="44">
        <v>230054.97630000001</v>
      </c>
      <c r="J13" s="43"/>
      <c r="K13" s="44">
        <v>139459.28469999999</v>
      </c>
      <c r="L13" s="43"/>
      <c r="M13" s="44">
        <v>90595.691600000006</v>
      </c>
      <c r="N13" s="43"/>
      <c r="O13" s="44">
        <v>31325.598269999999</v>
      </c>
      <c r="P13" s="43"/>
      <c r="Q13" s="44">
        <v>294496.67398000002</v>
      </c>
      <c r="R13" s="43"/>
    </row>
    <row r="14" spans="1:18" ht="13.5" thickBot="1">
      <c r="A14" s="30" t="s">
        <v>20</v>
      </c>
      <c r="B14" s="30" t="s">
        <v>21</v>
      </c>
      <c r="C14" s="44">
        <v>1510221.40867</v>
      </c>
      <c r="D14" s="43"/>
      <c r="E14" s="44">
        <v>530881.61844999995</v>
      </c>
      <c r="F14" s="43"/>
      <c r="G14" s="44">
        <v>35.152568700000003</v>
      </c>
      <c r="H14" s="43"/>
      <c r="I14" s="44">
        <v>210461.40444000001</v>
      </c>
      <c r="J14" s="43"/>
      <c r="K14" s="44">
        <v>173078.34539999999</v>
      </c>
      <c r="L14" s="43"/>
      <c r="M14" s="44">
        <v>37383.05904</v>
      </c>
      <c r="N14" s="43"/>
      <c r="O14" s="44">
        <v>71318.751950000005</v>
      </c>
      <c r="P14" s="43"/>
      <c r="Q14" s="44">
        <v>249101.46205999999</v>
      </c>
      <c r="R14" s="43"/>
    </row>
    <row r="15" spans="1:18" ht="13.5" thickBot="1">
      <c r="A15" s="30" t="s">
        <v>22</v>
      </c>
      <c r="B15" s="30" t="s">
        <v>23</v>
      </c>
      <c r="C15" s="44">
        <v>1437924.8868</v>
      </c>
      <c r="D15" s="43"/>
      <c r="E15" s="44">
        <v>512973.78036999999</v>
      </c>
      <c r="F15" s="43"/>
      <c r="G15" s="44">
        <v>35.674588100000001</v>
      </c>
      <c r="H15" s="43"/>
      <c r="I15" s="44">
        <v>292969.03437000001</v>
      </c>
      <c r="J15" s="43"/>
      <c r="K15" s="44">
        <v>186546.10402999999</v>
      </c>
      <c r="L15" s="43"/>
      <c r="M15" s="44">
        <v>106422.93034000001</v>
      </c>
      <c r="N15" s="43"/>
      <c r="O15" s="44">
        <v>93047.489920000007</v>
      </c>
      <c r="P15" s="43"/>
      <c r="Q15" s="44">
        <v>126957.25608000001</v>
      </c>
      <c r="R15" s="43"/>
    </row>
    <row r="16" spans="1:18" ht="13.5" thickBot="1">
      <c r="A16" s="30" t="s">
        <v>24</v>
      </c>
      <c r="B16" s="30" t="s">
        <v>25</v>
      </c>
      <c r="C16" s="44">
        <v>3264108.89597</v>
      </c>
      <c r="D16" s="43"/>
      <c r="E16" s="44">
        <v>436728.22684000002</v>
      </c>
      <c r="F16" s="43"/>
      <c r="G16" s="44">
        <v>13.3797076</v>
      </c>
      <c r="H16" s="43"/>
      <c r="I16" s="44">
        <v>30568.139139999999</v>
      </c>
      <c r="J16" s="43"/>
      <c r="K16" s="44">
        <v>0</v>
      </c>
      <c r="L16" s="43"/>
      <c r="M16" s="44">
        <v>30568.139139999999</v>
      </c>
      <c r="N16" s="43"/>
      <c r="O16" s="44">
        <v>4290.9577499999996</v>
      </c>
      <c r="P16" s="43"/>
      <c r="Q16" s="44">
        <v>401869.12994999997</v>
      </c>
      <c r="R16" s="43"/>
    </row>
    <row r="17" spans="1:18" ht="13.5" thickBot="1">
      <c r="A17" s="30" t="s">
        <v>26</v>
      </c>
      <c r="B17" s="30" t="s">
        <v>179</v>
      </c>
      <c r="C17" s="44">
        <v>1442063.7651800001</v>
      </c>
      <c r="D17" s="43"/>
      <c r="E17" s="44">
        <v>385354.97434000002</v>
      </c>
      <c r="F17" s="43"/>
      <c r="G17" s="44">
        <v>26.722464299999999</v>
      </c>
      <c r="H17" s="43"/>
      <c r="I17" s="44">
        <v>159598.95219000001</v>
      </c>
      <c r="J17" s="43"/>
      <c r="K17" s="44">
        <v>127361.1207</v>
      </c>
      <c r="L17" s="43"/>
      <c r="M17" s="44">
        <v>32237.83149</v>
      </c>
      <c r="N17" s="43"/>
      <c r="O17" s="44">
        <v>136997.35454</v>
      </c>
      <c r="P17" s="43"/>
      <c r="Q17" s="44">
        <v>88758.667610000004</v>
      </c>
      <c r="R17" s="43"/>
    </row>
    <row r="18" spans="1:18" ht="13.5" thickBot="1">
      <c r="A18" s="30" t="s">
        <v>28</v>
      </c>
      <c r="B18" s="30" t="s">
        <v>29</v>
      </c>
      <c r="C18" s="44">
        <v>664278.46333000006</v>
      </c>
      <c r="D18" s="43"/>
      <c r="E18" s="44">
        <v>335886.93508000002</v>
      </c>
      <c r="F18" s="43"/>
      <c r="G18" s="44">
        <v>50.564176600000003</v>
      </c>
      <c r="H18" s="43"/>
      <c r="I18" s="44">
        <v>143301.42264</v>
      </c>
      <c r="J18" s="43"/>
      <c r="K18" s="44">
        <v>72356.324259999994</v>
      </c>
      <c r="L18" s="43"/>
      <c r="M18" s="44">
        <v>70945.098379999996</v>
      </c>
      <c r="N18" s="43"/>
      <c r="O18" s="44">
        <v>77601.508669999996</v>
      </c>
      <c r="P18" s="43"/>
      <c r="Q18" s="44">
        <v>114984.00377</v>
      </c>
      <c r="R18" s="43"/>
    </row>
    <row r="19" spans="1:18" ht="13.5" thickBot="1">
      <c r="A19" s="30" t="s">
        <v>30</v>
      </c>
      <c r="B19" s="30" t="s">
        <v>31</v>
      </c>
      <c r="C19" s="44">
        <v>529779.51824999996</v>
      </c>
      <c r="D19" s="43"/>
      <c r="E19" s="44">
        <v>274130.39081000001</v>
      </c>
      <c r="F19" s="43"/>
      <c r="G19" s="44">
        <v>51.744241000000002</v>
      </c>
      <c r="H19" s="43"/>
      <c r="I19" s="44">
        <v>142306.10219999999</v>
      </c>
      <c r="J19" s="43"/>
      <c r="K19" s="44">
        <v>120309.25942</v>
      </c>
      <c r="L19" s="43"/>
      <c r="M19" s="44">
        <v>21996.842779999999</v>
      </c>
      <c r="N19" s="43"/>
      <c r="O19" s="44">
        <v>102751.75215</v>
      </c>
      <c r="P19" s="43"/>
      <c r="Q19" s="44">
        <v>29072.536459999999</v>
      </c>
      <c r="R19" s="43"/>
    </row>
    <row r="20" spans="1:18" ht="13.5" thickBot="1">
      <c r="A20" s="30" t="s">
        <v>32</v>
      </c>
      <c r="B20" s="30" t="s">
        <v>33</v>
      </c>
      <c r="C20" s="44">
        <v>1351384.54993</v>
      </c>
      <c r="D20" s="43"/>
      <c r="E20" s="44">
        <v>252745.98693000001</v>
      </c>
      <c r="F20" s="43"/>
      <c r="G20" s="44">
        <v>18.702743600000002</v>
      </c>
      <c r="H20" s="43"/>
      <c r="I20" s="44">
        <v>105960.62806</v>
      </c>
      <c r="J20" s="43"/>
      <c r="K20" s="44">
        <v>62112.602010000002</v>
      </c>
      <c r="L20" s="43"/>
      <c r="M20" s="44">
        <v>43848.02605</v>
      </c>
      <c r="N20" s="43"/>
      <c r="O20" s="44">
        <v>61976.164299999997</v>
      </c>
      <c r="P20" s="43"/>
      <c r="Q20" s="44">
        <v>84809.194570000007</v>
      </c>
      <c r="R20" s="43"/>
    </row>
    <row r="21" spans="1:18" ht="13.5" thickBot="1">
      <c r="A21" s="30" t="s">
        <v>34</v>
      </c>
      <c r="B21" s="30" t="s">
        <v>180</v>
      </c>
      <c r="C21" s="44">
        <v>610561.85704999999</v>
      </c>
      <c r="D21" s="43"/>
      <c r="E21" s="44">
        <v>241810.54712999999</v>
      </c>
      <c r="F21" s="43"/>
      <c r="G21" s="44">
        <v>39.604594400000003</v>
      </c>
      <c r="H21" s="43"/>
      <c r="I21" s="44">
        <v>119921.31225</v>
      </c>
      <c r="J21" s="43"/>
      <c r="K21" s="44">
        <v>47470.870739999998</v>
      </c>
      <c r="L21" s="43"/>
      <c r="M21" s="44">
        <v>72450.441510000004</v>
      </c>
      <c r="N21" s="43"/>
      <c r="O21" s="44">
        <v>75459.537190000003</v>
      </c>
      <c r="P21" s="43"/>
      <c r="Q21" s="44">
        <v>46429.697690000001</v>
      </c>
      <c r="R21" s="43"/>
    </row>
    <row r="22" spans="1:18" ht="13.5" thickBot="1">
      <c r="A22" s="30" t="s">
        <v>36</v>
      </c>
      <c r="B22" s="30" t="s">
        <v>37</v>
      </c>
      <c r="C22" s="44">
        <v>478849.13851000002</v>
      </c>
      <c r="D22" s="43"/>
      <c r="E22" s="44">
        <v>221054.29532</v>
      </c>
      <c r="F22" s="43"/>
      <c r="G22" s="44">
        <v>46.163661500000003</v>
      </c>
      <c r="H22" s="43"/>
      <c r="I22" s="44">
        <v>204299.42447999999</v>
      </c>
      <c r="J22" s="43"/>
      <c r="K22" s="44">
        <v>79806.774579999998</v>
      </c>
      <c r="L22" s="43"/>
      <c r="M22" s="44">
        <v>124492.6499</v>
      </c>
      <c r="N22" s="43"/>
      <c r="O22" s="44">
        <v>779.87180000000001</v>
      </c>
      <c r="P22" s="43"/>
      <c r="Q22" s="44">
        <v>15974.999040000001</v>
      </c>
      <c r="R22" s="43"/>
    </row>
    <row r="23" spans="1:18" ht="13.5" thickBot="1">
      <c r="A23" s="30" t="s">
        <v>38</v>
      </c>
      <c r="B23" s="30" t="s">
        <v>39</v>
      </c>
      <c r="C23" s="44">
        <v>872886.02413000003</v>
      </c>
      <c r="D23" s="43"/>
      <c r="E23" s="44">
        <v>198121.47907999999</v>
      </c>
      <c r="F23" s="43"/>
      <c r="G23" s="44">
        <v>22.697290800000001</v>
      </c>
      <c r="H23" s="43"/>
      <c r="I23" s="44">
        <v>60042.499640000002</v>
      </c>
      <c r="J23" s="43"/>
      <c r="K23" s="44">
        <v>32181.653849999999</v>
      </c>
      <c r="L23" s="43"/>
      <c r="M23" s="44">
        <v>27860.845789999999</v>
      </c>
      <c r="N23" s="43"/>
      <c r="O23" s="44">
        <v>102835.55755</v>
      </c>
      <c r="P23" s="43"/>
      <c r="Q23" s="44">
        <v>35243.421889999998</v>
      </c>
      <c r="R23" s="43"/>
    </row>
    <row r="24" spans="1:18" ht="13.5" thickBot="1">
      <c r="A24" s="30" t="s">
        <v>40</v>
      </c>
      <c r="B24" s="30" t="s">
        <v>45</v>
      </c>
      <c r="C24" s="44">
        <v>1726855.2940100001</v>
      </c>
      <c r="D24" s="43"/>
      <c r="E24" s="44">
        <v>169202.79483999999</v>
      </c>
      <c r="F24" s="43"/>
      <c r="G24" s="44">
        <v>9.7983192999999993</v>
      </c>
      <c r="H24" s="43"/>
      <c r="I24" s="44">
        <v>33046.452420000001</v>
      </c>
      <c r="J24" s="43"/>
      <c r="K24" s="44">
        <v>17606.455000000002</v>
      </c>
      <c r="L24" s="43"/>
      <c r="M24" s="44">
        <v>15439.99742</v>
      </c>
      <c r="N24" s="43"/>
      <c r="O24" s="44">
        <v>406.08922999999999</v>
      </c>
      <c r="P24" s="43"/>
      <c r="Q24" s="44">
        <v>135750.25318999999</v>
      </c>
      <c r="R24" s="43"/>
    </row>
    <row r="25" spans="1:18" ht="13.5" thickBot="1">
      <c r="A25" s="30" t="s">
        <v>42</v>
      </c>
      <c r="B25" s="30" t="s">
        <v>41</v>
      </c>
      <c r="C25" s="44">
        <v>300854.14640000003</v>
      </c>
      <c r="D25" s="43"/>
      <c r="E25" s="44">
        <v>163917.35503999999</v>
      </c>
      <c r="F25" s="43"/>
      <c r="G25" s="44">
        <v>54.483994000000003</v>
      </c>
      <c r="H25" s="43"/>
      <c r="I25" s="44">
        <v>128080.18471</v>
      </c>
      <c r="J25" s="43"/>
      <c r="K25" s="44">
        <v>125755.38632999999</v>
      </c>
      <c r="L25" s="43"/>
      <c r="M25" s="44">
        <v>2324.7983800000002</v>
      </c>
      <c r="N25" s="43"/>
      <c r="O25" s="44">
        <v>35837.170330000001</v>
      </c>
      <c r="P25" s="43"/>
      <c r="Q25" s="44">
        <v>0</v>
      </c>
      <c r="R25" s="43"/>
    </row>
    <row r="26" spans="1:18" ht="13.5" thickBot="1">
      <c r="A26" s="30" t="s">
        <v>44</v>
      </c>
      <c r="B26" s="30" t="s">
        <v>49</v>
      </c>
      <c r="C26" s="44">
        <v>434721.29486999998</v>
      </c>
      <c r="D26" s="43"/>
      <c r="E26" s="44">
        <v>156353.54496</v>
      </c>
      <c r="F26" s="43"/>
      <c r="G26" s="44">
        <v>35.966387400000002</v>
      </c>
      <c r="H26" s="43"/>
      <c r="I26" s="44">
        <v>65475.275260000002</v>
      </c>
      <c r="J26" s="43"/>
      <c r="K26" s="44">
        <v>33338.18965</v>
      </c>
      <c r="L26" s="43"/>
      <c r="M26" s="44">
        <v>32137.085609999998</v>
      </c>
      <c r="N26" s="43"/>
      <c r="O26" s="44">
        <v>30044.611939999999</v>
      </c>
      <c r="P26" s="43"/>
      <c r="Q26" s="44">
        <v>60833.657760000002</v>
      </c>
      <c r="R26" s="43"/>
    </row>
    <row r="27" spans="1:18" ht="13.5" thickBot="1">
      <c r="A27" s="30" t="s">
        <v>46</v>
      </c>
      <c r="B27" s="30" t="s">
        <v>47</v>
      </c>
      <c r="C27" s="44">
        <v>287164.54722000001</v>
      </c>
      <c r="D27" s="43"/>
      <c r="E27" s="44">
        <v>144708.07741999999</v>
      </c>
      <c r="F27" s="43"/>
      <c r="G27" s="44">
        <v>50.392041399999997</v>
      </c>
      <c r="H27" s="43"/>
      <c r="I27" s="44">
        <v>68599.987829999998</v>
      </c>
      <c r="J27" s="43"/>
      <c r="K27" s="44">
        <v>47796.745150000002</v>
      </c>
      <c r="L27" s="43"/>
      <c r="M27" s="44">
        <v>20803.242679999999</v>
      </c>
      <c r="N27" s="43"/>
      <c r="O27" s="44">
        <v>17645.991760000001</v>
      </c>
      <c r="P27" s="43"/>
      <c r="Q27" s="44">
        <v>58462.097829999999</v>
      </c>
      <c r="R27" s="43"/>
    </row>
    <row r="28" spans="1:18" ht="13.5" thickBot="1">
      <c r="A28" s="30" t="s">
        <v>48</v>
      </c>
      <c r="B28" s="30" t="s">
        <v>43</v>
      </c>
      <c r="C28" s="44">
        <v>286013.96463</v>
      </c>
      <c r="D28" s="43"/>
      <c r="E28" s="44">
        <v>140735.10980000001</v>
      </c>
      <c r="F28" s="43"/>
      <c r="G28" s="44">
        <v>49.205677799999997</v>
      </c>
      <c r="H28" s="43"/>
      <c r="I28" s="44">
        <v>79662.276759999993</v>
      </c>
      <c r="J28" s="43"/>
      <c r="K28" s="44">
        <v>49541.730689999997</v>
      </c>
      <c r="L28" s="43"/>
      <c r="M28" s="44">
        <v>30120.54607</v>
      </c>
      <c r="N28" s="43"/>
      <c r="O28" s="44">
        <v>16668.794580000002</v>
      </c>
      <c r="P28" s="43"/>
      <c r="Q28" s="44">
        <v>44404.038460000003</v>
      </c>
      <c r="R28" s="43"/>
    </row>
    <row r="29" spans="1:18" ht="13.5" thickBot="1">
      <c r="A29" s="30" t="s">
        <v>50</v>
      </c>
      <c r="B29" s="30" t="s">
        <v>53</v>
      </c>
      <c r="C29" s="44">
        <v>161633.80295000001</v>
      </c>
      <c r="D29" s="43"/>
      <c r="E29" s="44">
        <v>126734.06542</v>
      </c>
      <c r="F29" s="43"/>
      <c r="G29" s="44">
        <v>78.408144300000004</v>
      </c>
      <c r="H29" s="43"/>
      <c r="I29" s="44">
        <v>117071.72992</v>
      </c>
      <c r="J29" s="43"/>
      <c r="K29" s="44">
        <v>85328.267770000006</v>
      </c>
      <c r="L29" s="43"/>
      <c r="M29" s="44">
        <v>31743.462149999999</v>
      </c>
      <c r="N29" s="43"/>
      <c r="O29" s="44">
        <v>2586.2116299999998</v>
      </c>
      <c r="P29" s="43"/>
      <c r="Q29" s="44">
        <v>7076.1238700000004</v>
      </c>
      <c r="R29" s="43"/>
    </row>
    <row r="30" spans="1:18" ht="13.5" thickBot="1">
      <c r="A30" s="30" t="s">
        <v>52</v>
      </c>
      <c r="B30" s="30" t="s">
        <v>59</v>
      </c>
      <c r="C30" s="44">
        <v>339115.14325000002</v>
      </c>
      <c r="D30" s="43"/>
      <c r="E30" s="44">
        <v>118648.64438</v>
      </c>
      <c r="F30" s="43"/>
      <c r="G30" s="44">
        <v>34.987716300000002</v>
      </c>
      <c r="H30" s="43"/>
      <c r="I30" s="44">
        <v>49462.603459999998</v>
      </c>
      <c r="J30" s="43"/>
      <c r="K30" s="44">
        <v>22644.050889999999</v>
      </c>
      <c r="L30" s="43"/>
      <c r="M30" s="44">
        <v>26818.55257</v>
      </c>
      <c r="N30" s="43"/>
      <c r="O30" s="44">
        <v>13551.82454</v>
      </c>
      <c r="P30" s="43"/>
      <c r="Q30" s="44">
        <v>55634.216379999998</v>
      </c>
      <c r="R30" s="43"/>
    </row>
    <row r="31" spans="1:18" ht="13.5" thickBot="1">
      <c r="A31" s="30" t="s">
        <v>54</v>
      </c>
      <c r="B31" s="30" t="s">
        <v>181</v>
      </c>
      <c r="C31" s="44">
        <v>267463.69290999998</v>
      </c>
      <c r="D31" s="43"/>
      <c r="E31" s="44">
        <v>115951.63108000001</v>
      </c>
      <c r="F31" s="43"/>
      <c r="G31" s="44">
        <v>43.352288199999997</v>
      </c>
      <c r="H31" s="43"/>
      <c r="I31" s="44">
        <v>54182.355250000001</v>
      </c>
      <c r="J31" s="43"/>
      <c r="K31" s="44">
        <v>49153.945449999999</v>
      </c>
      <c r="L31" s="43"/>
      <c r="M31" s="44">
        <v>5028.4098000000004</v>
      </c>
      <c r="N31" s="43"/>
      <c r="O31" s="44">
        <v>4787.3939799999998</v>
      </c>
      <c r="P31" s="43"/>
      <c r="Q31" s="44">
        <v>56981.881849999998</v>
      </c>
      <c r="R31" s="43"/>
    </row>
    <row r="32" spans="1:18" ht="13.5" thickBot="1">
      <c r="A32" s="30" t="s">
        <v>56</v>
      </c>
      <c r="B32" s="30" t="s">
        <v>57</v>
      </c>
      <c r="C32" s="44">
        <v>260231.66850999999</v>
      </c>
      <c r="D32" s="43"/>
      <c r="E32" s="44">
        <v>113600.43424</v>
      </c>
      <c r="F32" s="43"/>
      <c r="G32" s="44">
        <v>43.653577900000002</v>
      </c>
      <c r="H32" s="43"/>
      <c r="I32" s="44">
        <v>45643.49149</v>
      </c>
      <c r="J32" s="43"/>
      <c r="K32" s="44">
        <v>0</v>
      </c>
      <c r="L32" s="43"/>
      <c r="M32" s="44">
        <v>45643.49149</v>
      </c>
      <c r="N32" s="43"/>
      <c r="O32" s="44">
        <v>8907.0882299999994</v>
      </c>
      <c r="P32" s="43"/>
      <c r="Q32" s="44">
        <v>59049.854520000001</v>
      </c>
      <c r="R32" s="43"/>
    </row>
    <row r="33" spans="1:18" ht="13.5" thickBot="1">
      <c r="A33" s="30" t="s">
        <v>58</v>
      </c>
      <c r="B33" s="30" t="s">
        <v>182</v>
      </c>
      <c r="C33" s="44">
        <v>321179.95322000002</v>
      </c>
      <c r="D33" s="43"/>
      <c r="E33" s="44">
        <v>104947.47549</v>
      </c>
      <c r="F33" s="43"/>
      <c r="G33" s="44">
        <v>32.675599599999998</v>
      </c>
      <c r="H33" s="43"/>
      <c r="I33" s="44">
        <v>79806.666620000004</v>
      </c>
      <c r="J33" s="43"/>
      <c r="K33" s="44">
        <v>3499.9999400000002</v>
      </c>
      <c r="L33" s="43"/>
      <c r="M33" s="44">
        <v>76306.666679999995</v>
      </c>
      <c r="N33" s="43"/>
      <c r="O33" s="44">
        <v>18900.808870000001</v>
      </c>
      <c r="P33" s="43"/>
      <c r="Q33" s="44">
        <v>6240</v>
      </c>
      <c r="R33" s="43"/>
    </row>
    <row r="34" spans="1:18" ht="13.5" thickBot="1">
      <c r="A34" s="30" t="s">
        <v>60</v>
      </c>
      <c r="B34" s="30" t="s">
        <v>69</v>
      </c>
      <c r="C34" s="44">
        <v>823944.27748000005</v>
      </c>
      <c r="D34" s="43"/>
      <c r="E34" s="44">
        <v>92818.235209999999</v>
      </c>
      <c r="F34" s="43"/>
      <c r="G34" s="44">
        <v>11.265110699999999</v>
      </c>
      <c r="H34" s="43"/>
      <c r="I34" s="44">
        <v>10368.93651</v>
      </c>
      <c r="J34" s="43"/>
      <c r="K34" s="44">
        <v>1.49342</v>
      </c>
      <c r="L34" s="43"/>
      <c r="M34" s="44">
        <v>10367.443090000001</v>
      </c>
      <c r="N34" s="43"/>
      <c r="O34" s="44">
        <v>17307.325099999998</v>
      </c>
      <c r="P34" s="43"/>
      <c r="Q34" s="44">
        <v>65141.973599999998</v>
      </c>
      <c r="R34" s="43"/>
    </row>
    <row r="35" spans="1:18" ht="13.5" thickBot="1">
      <c r="A35" s="30" t="s">
        <v>62</v>
      </c>
      <c r="B35" s="30" t="s">
        <v>65</v>
      </c>
      <c r="C35" s="44">
        <v>160337.32686999999</v>
      </c>
      <c r="D35" s="43"/>
      <c r="E35" s="44">
        <v>90498.574890000004</v>
      </c>
      <c r="F35" s="43"/>
      <c r="G35" s="44">
        <v>56.4426117</v>
      </c>
      <c r="H35" s="43"/>
      <c r="I35" s="44">
        <v>76185.760739999998</v>
      </c>
      <c r="J35" s="43"/>
      <c r="K35" s="44">
        <v>43603.137900000002</v>
      </c>
      <c r="L35" s="43"/>
      <c r="M35" s="44">
        <v>32582.62284</v>
      </c>
      <c r="N35" s="43"/>
      <c r="O35" s="44">
        <v>6971.8674099999998</v>
      </c>
      <c r="P35" s="43"/>
      <c r="Q35" s="44">
        <v>7340.9467400000003</v>
      </c>
      <c r="R35" s="43"/>
    </row>
    <row r="36" spans="1:18" ht="13.5" thickBot="1">
      <c r="A36" s="30" t="s">
        <v>64</v>
      </c>
      <c r="B36" s="30" t="s">
        <v>67</v>
      </c>
      <c r="C36" s="44">
        <v>119470.09143</v>
      </c>
      <c r="D36" s="43"/>
      <c r="E36" s="44">
        <v>73707.978409999996</v>
      </c>
      <c r="F36" s="43"/>
      <c r="G36" s="44">
        <v>61.695757899999997</v>
      </c>
      <c r="H36" s="43"/>
      <c r="I36" s="44">
        <v>1163.5108</v>
      </c>
      <c r="J36" s="43"/>
      <c r="K36" s="44">
        <v>0</v>
      </c>
      <c r="L36" s="43"/>
      <c r="M36" s="44">
        <v>1163.5108</v>
      </c>
      <c r="N36" s="43"/>
      <c r="O36" s="44">
        <v>15461.814119999999</v>
      </c>
      <c r="P36" s="43"/>
      <c r="Q36" s="44">
        <v>57082.653489999997</v>
      </c>
      <c r="R36" s="43"/>
    </row>
    <row r="37" spans="1:18" ht="13.5" thickBot="1">
      <c r="A37" s="30" t="s">
        <v>66</v>
      </c>
      <c r="B37" s="30" t="s">
        <v>61</v>
      </c>
      <c r="C37" s="44">
        <v>448031.36476999999</v>
      </c>
      <c r="D37" s="43"/>
      <c r="E37" s="44">
        <v>65580.983269999997</v>
      </c>
      <c r="F37" s="43"/>
      <c r="G37" s="44">
        <v>14.6375876</v>
      </c>
      <c r="H37" s="43"/>
      <c r="I37" s="44">
        <v>40987.129050000003</v>
      </c>
      <c r="J37" s="43"/>
      <c r="K37" s="44">
        <v>18830.606619999999</v>
      </c>
      <c r="L37" s="43"/>
      <c r="M37" s="44">
        <v>22156.522430000001</v>
      </c>
      <c r="N37" s="43"/>
      <c r="O37" s="44">
        <v>9991.7797699999992</v>
      </c>
      <c r="P37" s="43"/>
      <c r="Q37" s="44">
        <v>14602.07445</v>
      </c>
      <c r="R37" s="43"/>
    </row>
    <row r="38" spans="1:18" ht="13.5" thickBot="1">
      <c r="A38" s="30" t="s">
        <v>68</v>
      </c>
      <c r="B38" s="30" t="s">
        <v>71</v>
      </c>
      <c r="C38" s="44">
        <v>154961.14918000001</v>
      </c>
      <c r="D38" s="43"/>
      <c r="E38" s="44">
        <v>47550.105150000003</v>
      </c>
      <c r="F38" s="43"/>
      <c r="G38" s="44">
        <v>30.685178400000002</v>
      </c>
      <c r="H38" s="43"/>
      <c r="I38" s="44">
        <v>4720</v>
      </c>
      <c r="J38" s="43"/>
      <c r="K38" s="44">
        <v>1500</v>
      </c>
      <c r="L38" s="43"/>
      <c r="M38" s="44">
        <v>3220</v>
      </c>
      <c r="N38" s="43"/>
      <c r="O38" s="44">
        <v>1280.4157</v>
      </c>
      <c r="P38" s="43"/>
      <c r="Q38" s="44">
        <v>41549.689449999998</v>
      </c>
      <c r="R38" s="43"/>
    </row>
    <row r="39" spans="1:18" ht="13.5" thickBot="1">
      <c r="A39" s="30" t="s">
        <v>70</v>
      </c>
      <c r="B39" s="30" t="s">
        <v>81</v>
      </c>
      <c r="C39" s="44">
        <v>199194.83689999999</v>
      </c>
      <c r="D39" s="43"/>
      <c r="E39" s="44">
        <v>39903.176650000001</v>
      </c>
      <c r="F39" s="43"/>
      <c r="G39" s="44">
        <v>20.0322344</v>
      </c>
      <c r="H39" s="43"/>
      <c r="I39" s="44">
        <v>20978.97666</v>
      </c>
      <c r="J39" s="43"/>
      <c r="K39" s="44">
        <v>10969.574619999999</v>
      </c>
      <c r="L39" s="43"/>
      <c r="M39" s="44">
        <v>10009.402040000001</v>
      </c>
      <c r="N39" s="43"/>
      <c r="O39" s="44">
        <v>1164.17121</v>
      </c>
      <c r="P39" s="43"/>
      <c r="Q39" s="44">
        <v>17760.028780000001</v>
      </c>
      <c r="R39" s="43"/>
    </row>
    <row r="40" spans="1:18" ht="13.5" thickBot="1">
      <c r="A40" s="30" t="s">
        <v>72</v>
      </c>
      <c r="B40" s="30" t="s">
        <v>55</v>
      </c>
      <c r="C40" s="44">
        <v>34437.77319</v>
      </c>
      <c r="D40" s="43"/>
      <c r="E40" s="44">
        <v>34047.11608</v>
      </c>
      <c r="F40" s="43"/>
      <c r="G40" s="44">
        <v>98.865614500000007</v>
      </c>
      <c r="H40" s="43"/>
      <c r="I40" s="44">
        <v>31680.853459999998</v>
      </c>
      <c r="J40" s="43"/>
      <c r="K40" s="44">
        <v>22944.028679999999</v>
      </c>
      <c r="L40" s="43"/>
      <c r="M40" s="44">
        <v>8736.8247800000008</v>
      </c>
      <c r="N40" s="43"/>
      <c r="O40" s="44">
        <v>2366.26262</v>
      </c>
      <c r="P40" s="43"/>
      <c r="Q40" s="44">
        <v>0</v>
      </c>
      <c r="R40" s="43"/>
    </row>
    <row r="41" spans="1:18" ht="13.5" thickBot="1">
      <c r="A41" s="30" t="s">
        <v>74</v>
      </c>
      <c r="B41" s="30" t="s">
        <v>75</v>
      </c>
      <c r="C41" s="44">
        <v>42870.125659999998</v>
      </c>
      <c r="D41" s="43"/>
      <c r="E41" s="44">
        <v>33975.127849999997</v>
      </c>
      <c r="F41" s="43"/>
      <c r="G41" s="44">
        <v>79.251290600000004</v>
      </c>
      <c r="H41" s="43"/>
      <c r="I41" s="44">
        <v>30226.127850000001</v>
      </c>
      <c r="J41" s="43"/>
      <c r="K41" s="44">
        <v>16906.975119999999</v>
      </c>
      <c r="L41" s="43"/>
      <c r="M41" s="44">
        <v>13319.15273</v>
      </c>
      <c r="N41" s="43"/>
      <c r="O41" s="44">
        <v>749</v>
      </c>
      <c r="P41" s="43"/>
      <c r="Q41" s="44">
        <v>3000</v>
      </c>
      <c r="R41" s="43"/>
    </row>
    <row r="42" spans="1:18" ht="13.5" thickBot="1">
      <c r="A42" s="30" t="s">
        <v>76</v>
      </c>
      <c r="B42" s="30" t="s">
        <v>77</v>
      </c>
      <c r="C42" s="44">
        <v>74770.389909999998</v>
      </c>
      <c r="D42" s="43"/>
      <c r="E42" s="44">
        <v>33257.807240000002</v>
      </c>
      <c r="F42" s="43"/>
      <c r="G42" s="44">
        <v>44.479916799999998</v>
      </c>
      <c r="H42" s="43"/>
      <c r="I42" s="44">
        <v>16571.720209999999</v>
      </c>
      <c r="J42" s="43"/>
      <c r="K42" s="44">
        <v>8223.2106899999999</v>
      </c>
      <c r="L42" s="43"/>
      <c r="M42" s="44">
        <v>8348.5095199999996</v>
      </c>
      <c r="N42" s="43"/>
      <c r="O42" s="44">
        <v>0</v>
      </c>
      <c r="P42" s="43"/>
      <c r="Q42" s="44">
        <v>16686.087029999999</v>
      </c>
      <c r="R42" s="43"/>
    </row>
    <row r="43" spans="1:18" ht="13.5" thickBot="1">
      <c r="A43" s="30" t="s">
        <v>78</v>
      </c>
      <c r="B43" s="30" t="s">
        <v>63</v>
      </c>
      <c r="C43" s="44">
        <v>165677.19013999999</v>
      </c>
      <c r="D43" s="43"/>
      <c r="E43" s="44">
        <v>29785.716</v>
      </c>
      <c r="F43" s="43"/>
      <c r="G43" s="44">
        <v>17.9781634</v>
      </c>
      <c r="H43" s="43"/>
      <c r="I43" s="44">
        <v>3000</v>
      </c>
      <c r="J43" s="43"/>
      <c r="K43" s="44">
        <v>3000</v>
      </c>
      <c r="L43" s="43"/>
      <c r="M43" s="44">
        <v>0</v>
      </c>
      <c r="N43" s="43"/>
      <c r="O43" s="44">
        <v>0</v>
      </c>
      <c r="P43" s="43"/>
      <c r="Q43" s="44">
        <v>26785.716</v>
      </c>
      <c r="R43" s="43"/>
    </row>
    <row r="44" spans="1:18" ht="13.5" thickBot="1">
      <c r="A44" s="30" t="s">
        <v>80</v>
      </c>
      <c r="B44" s="30" t="s">
        <v>79</v>
      </c>
      <c r="C44" s="44">
        <v>50251.120419999999</v>
      </c>
      <c r="D44" s="43"/>
      <c r="E44" s="44">
        <v>27887.73071</v>
      </c>
      <c r="F44" s="43"/>
      <c r="G44" s="44">
        <v>55.496734199999999</v>
      </c>
      <c r="H44" s="43"/>
      <c r="I44" s="44">
        <v>27887.73071</v>
      </c>
      <c r="J44" s="43"/>
      <c r="K44" s="44">
        <v>10353.426600000001</v>
      </c>
      <c r="L44" s="43"/>
      <c r="M44" s="44">
        <v>17534.304110000001</v>
      </c>
      <c r="N44" s="43"/>
      <c r="O44" s="44">
        <v>0</v>
      </c>
      <c r="P44" s="43"/>
      <c r="Q44" s="44">
        <v>0</v>
      </c>
      <c r="R44" s="43"/>
    </row>
    <row r="45" spans="1:18" ht="13.5" thickBot="1">
      <c r="A45" s="30" t="s">
        <v>82</v>
      </c>
      <c r="B45" s="30" t="s">
        <v>91</v>
      </c>
      <c r="C45" s="44">
        <v>27447.555769999999</v>
      </c>
      <c r="D45" s="43"/>
      <c r="E45" s="44">
        <v>15732.58857</v>
      </c>
      <c r="F45" s="43"/>
      <c r="G45" s="44">
        <v>57.318723400000003</v>
      </c>
      <c r="H45" s="43"/>
      <c r="I45" s="44">
        <v>10997.695540000001</v>
      </c>
      <c r="J45" s="43"/>
      <c r="K45" s="44">
        <v>10997.695540000001</v>
      </c>
      <c r="L45" s="43"/>
      <c r="M45" s="44">
        <v>0</v>
      </c>
      <c r="N45" s="43"/>
      <c r="O45" s="44">
        <v>470.30604</v>
      </c>
      <c r="P45" s="43"/>
      <c r="Q45" s="44">
        <v>4264.5869899999998</v>
      </c>
      <c r="R45" s="43"/>
    </row>
    <row r="46" spans="1:18" ht="13.5" thickBot="1">
      <c r="A46" s="30" t="s">
        <v>84</v>
      </c>
      <c r="B46" s="30" t="s">
        <v>104</v>
      </c>
      <c r="C46" s="44">
        <v>18057.6512</v>
      </c>
      <c r="D46" s="43"/>
      <c r="E46" s="44">
        <v>13369.52888</v>
      </c>
      <c r="F46" s="43"/>
      <c r="G46" s="44">
        <v>74.038028199999999</v>
      </c>
      <c r="H46" s="43"/>
      <c r="I46" s="44">
        <v>8608.2204199999996</v>
      </c>
      <c r="J46" s="43"/>
      <c r="K46" s="44">
        <v>8060.9685200000004</v>
      </c>
      <c r="L46" s="43"/>
      <c r="M46" s="44">
        <v>547.25189999999998</v>
      </c>
      <c r="N46" s="43"/>
      <c r="O46" s="44">
        <v>1525</v>
      </c>
      <c r="P46" s="43"/>
      <c r="Q46" s="44">
        <v>3236.3084600000002</v>
      </c>
      <c r="R46" s="43"/>
    </row>
    <row r="47" spans="1:18" ht="13.5" thickBot="1">
      <c r="A47" s="30" t="s">
        <v>86</v>
      </c>
      <c r="B47" s="30" t="s">
        <v>89</v>
      </c>
      <c r="C47" s="44">
        <v>18724.028839999999</v>
      </c>
      <c r="D47" s="43"/>
      <c r="E47" s="44">
        <v>13279.82914</v>
      </c>
      <c r="F47" s="43"/>
      <c r="G47" s="44">
        <v>70.923994300000004</v>
      </c>
      <c r="H47" s="43"/>
      <c r="I47" s="44">
        <v>41.073990000000002</v>
      </c>
      <c r="J47" s="43"/>
      <c r="K47" s="44">
        <v>0</v>
      </c>
      <c r="L47" s="43"/>
      <c r="M47" s="44">
        <v>41.073990000000002</v>
      </c>
      <c r="N47" s="43"/>
      <c r="O47" s="44">
        <v>6673.3682699999999</v>
      </c>
      <c r="P47" s="43"/>
      <c r="Q47" s="44">
        <v>6565.38688</v>
      </c>
      <c r="R47" s="43"/>
    </row>
    <row r="48" spans="1:18" ht="13.5" thickBot="1">
      <c r="A48" s="30" t="s">
        <v>88</v>
      </c>
      <c r="B48" s="30" t="s">
        <v>183</v>
      </c>
      <c r="C48" s="44">
        <v>26403.896570000001</v>
      </c>
      <c r="D48" s="43"/>
      <c r="E48" s="44">
        <v>12575.71645</v>
      </c>
      <c r="F48" s="43"/>
      <c r="G48" s="44">
        <v>47.628259800000002</v>
      </c>
      <c r="H48" s="43"/>
      <c r="I48" s="44">
        <v>3654.357</v>
      </c>
      <c r="J48" s="43"/>
      <c r="K48" s="44">
        <v>3654.357</v>
      </c>
      <c r="L48" s="43"/>
      <c r="M48" s="44">
        <v>0</v>
      </c>
      <c r="N48" s="43"/>
      <c r="O48" s="44">
        <v>4846.0755200000003</v>
      </c>
      <c r="P48" s="43"/>
      <c r="Q48" s="44">
        <v>4075.2839300000001</v>
      </c>
      <c r="R48" s="43"/>
    </row>
    <row r="49" spans="1:18" ht="13.5" thickBot="1">
      <c r="A49" s="30" t="s">
        <v>90</v>
      </c>
      <c r="B49" s="30" t="s">
        <v>87</v>
      </c>
      <c r="C49" s="44">
        <v>15579.12293</v>
      </c>
      <c r="D49" s="43"/>
      <c r="E49" s="44">
        <v>11222.370430000001</v>
      </c>
      <c r="F49" s="43"/>
      <c r="G49" s="44">
        <v>72.034674100000004</v>
      </c>
      <c r="H49" s="43"/>
      <c r="I49" s="44">
        <v>2582.4765200000002</v>
      </c>
      <c r="J49" s="43"/>
      <c r="K49" s="44">
        <v>0</v>
      </c>
      <c r="L49" s="43"/>
      <c r="M49" s="44">
        <v>2582.4765200000002</v>
      </c>
      <c r="N49" s="43"/>
      <c r="O49" s="44">
        <v>0</v>
      </c>
      <c r="P49" s="43"/>
      <c r="Q49" s="44">
        <v>8639.8939100000007</v>
      </c>
      <c r="R49" s="43"/>
    </row>
    <row r="50" spans="1:18" ht="13.5" thickBot="1">
      <c r="A50" s="30" t="s">
        <v>92</v>
      </c>
      <c r="B50" s="30" t="s">
        <v>85</v>
      </c>
      <c r="C50" s="44">
        <v>26206.337370000001</v>
      </c>
      <c r="D50" s="43"/>
      <c r="E50" s="44">
        <v>10791.062910000001</v>
      </c>
      <c r="F50" s="43"/>
      <c r="G50" s="44">
        <v>41.177302900000001</v>
      </c>
      <c r="H50" s="43"/>
      <c r="I50" s="44">
        <v>2782.2547599999998</v>
      </c>
      <c r="J50" s="43"/>
      <c r="K50" s="44">
        <v>2744.96</v>
      </c>
      <c r="L50" s="43"/>
      <c r="M50" s="44">
        <v>37.294759999999997</v>
      </c>
      <c r="N50" s="43"/>
      <c r="O50" s="44">
        <v>23.891100000000002</v>
      </c>
      <c r="P50" s="43"/>
      <c r="Q50" s="44">
        <v>7984.91705</v>
      </c>
      <c r="R50" s="43"/>
    </row>
    <row r="51" spans="1:18" ht="13.5" thickBot="1">
      <c r="A51" s="30" t="s">
        <v>94</v>
      </c>
      <c r="B51" s="30" t="s">
        <v>184</v>
      </c>
      <c r="C51" s="44">
        <v>13505.75246</v>
      </c>
      <c r="D51" s="43"/>
      <c r="E51" s="44">
        <v>9944.3354299999992</v>
      </c>
      <c r="F51" s="43"/>
      <c r="G51" s="44">
        <v>73.630369400000006</v>
      </c>
      <c r="H51" s="43"/>
      <c r="I51" s="44">
        <v>991.62240999999995</v>
      </c>
      <c r="J51" s="43"/>
      <c r="K51" s="44">
        <v>991.62240999999995</v>
      </c>
      <c r="L51" s="43"/>
      <c r="M51" s="44">
        <v>0</v>
      </c>
      <c r="N51" s="43"/>
      <c r="O51" s="44">
        <v>1852.3890200000001</v>
      </c>
      <c r="P51" s="43"/>
      <c r="Q51" s="44">
        <v>7100.3239999999996</v>
      </c>
      <c r="R51" s="43"/>
    </row>
    <row r="52" spans="1:18" ht="13.5" thickBot="1">
      <c r="A52" s="30" t="s">
        <v>96</v>
      </c>
      <c r="B52" s="30" t="s">
        <v>97</v>
      </c>
      <c r="C52" s="44">
        <v>27355.175800000001</v>
      </c>
      <c r="D52" s="43"/>
      <c r="E52" s="44">
        <v>6332.9341100000001</v>
      </c>
      <c r="F52" s="43"/>
      <c r="G52" s="44">
        <v>23.150770999999999</v>
      </c>
      <c r="H52" s="43"/>
      <c r="I52" s="44">
        <v>2461.5066099999999</v>
      </c>
      <c r="J52" s="43"/>
      <c r="K52" s="44">
        <v>1175</v>
      </c>
      <c r="L52" s="43"/>
      <c r="M52" s="44">
        <v>1286.5066099999999</v>
      </c>
      <c r="N52" s="43"/>
      <c r="O52" s="44">
        <v>0</v>
      </c>
      <c r="P52" s="43"/>
      <c r="Q52" s="44">
        <v>3871.4274999999998</v>
      </c>
      <c r="R52" s="43"/>
    </row>
    <row r="53" spans="1:18" ht="13.5" thickBot="1">
      <c r="A53" s="30" t="s">
        <v>98</v>
      </c>
      <c r="B53" s="30" t="s">
        <v>83</v>
      </c>
      <c r="C53" s="44">
        <v>13095.553604000001</v>
      </c>
      <c r="D53" s="43"/>
      <c r="E53" s="44">
        <v>5514.2495699999999</v>
      </c>
      <c r="F53" s="43"/>
      <c r="G53" s="44">
        <v>42.107800400000002</v>
      </c>
      <c r="H53" s="43"/>
      <c r="I53" s="44">
        <v>4434.9495500000003</v>
      </c>
      <c r="J53" s="43"/>
      <c r="K53" s="44">
        <v>2395.6271099999999</v>
      </c>
      <c r="L53" s="43"/>
      <c r="M53" s="44">
        <v>2039.3224399999999</v>
      </c>
      <c r="N53" s="43"/>
      <c r="O53" s="44">
        <v>733.85261000000003</v>
      </c>
      <c r="P53" s="43"/>
      <c r="Q53" s="44">
        <v>345.44740999999999</v>
      </c>
      <c r="R53" s="43"/>
    </row>
    <row r="54" spans="1:18" ht="13.5" thickBot="1">
      <c r="A54" s="30" t="s">
        <v>111</v>
      </c>
      <c r="B54" s="30" t="s">
        <v>106</v>
      </c>
      <c r="C54" s="44">
        <v>2371.2913800000001</v>
      </c>
      <c r="D54" s="43"/>
      <c r="E54" s="44">
        <v>2153.98882</v>
      </c>
      <c r="F54" s="43"/>
      <c r="G54" s="44">
        <v>90.836108899999999</v>
      </c>
      <c r="H54" s="43"/>
      <c r="I54" s="44">
        <v>1350</v>
      </c>
      <c r="J54" s="43"/>
      <c r="K54" s="44">
        <v>1350</v>
      </c>
      <c r="L54" s="43"/>
      <c r="M54" s="44">
        <v>0</v>
      </c>
      <c r="N54" s="43"/>
      <c r="O54" s="44">
        <v>0</v>
      </c>
      <c r="P54" s="43"/>
      <c r="Q54" s="44">
        <v>803.98882000000003</v>
      </c>
      <c r="R54" s="43"/>
    </row>
    <row r="55" spans="1:18" ht="13.5" thickBot="1">
      <c r="A55" s="30" t="s">
        <v>167</v>
      </c>
      <c r="B55" s="30" t="s">
        <v>185</v>
      </c>
      <c r="C55" s="44">
        <v>1126.54198</v>
      </c>
      <c r="D55" s="43"/>
      <c r="E55" s="44">
        <v>1012.6531199999999</v>
      </c>
      <c r="F55" s="43"/>
      <c r="G55" s="44">
        <v>89.890402499999993</v>
      </c>
      <c r="H55" s="43"/>
      <c r="I55" s="44">
        <v>0</v>
      </c>
      <c r="J55" s="43"/>
      <c r="K55" s="44">
        <v>0</v>
      </c>
      <c r="L55" s="43"/>
      <c r="M55" s="44">
        <v>0</v>
      </c>
      <c r="N55" s="43"/>
      <c r="O55" s="44">
        <v>0</v>
      </c>
      <c r="P55" s="43"/>
      <c r="Q55" s="44">
        <v>1012.6531199999999</v>
      </c>
      <c r="R55" s="43"/>
    </row>
    <row r="56" spans="1:18" ht="13.5" thickBot="1">
      <c r="A56" s="45" t="s">
        <v>172</v>
      </c>
      <c r="B56" s="30" t="s">
        <v>100</v>
      </c>
      <c r="C56" s="44">
        <v>21124.843499999999</v>
      </c>
      <c r="D56" s="43"/>
      <c r="E56" s="44">
        <v>0</v>
      </c>
      <c r="F56" s="43"/>
      <c r="G56" s="44">
        <v>0</v>
      </c>
      <c r="H56" s="43"/>
      <c r="I56" s="44">
        <v>0</v>
      </c>
      <c r="J56" s="43"/>
      <c r="K56" s="44">
        <v>0</v>
      </c>
      <c r="L56" s="43"/>
      <c r="M56" s="44">
        <v>0</v>
      </c>
      <c r="N56" s="43"/>
      <c r="O56" s="44">
        <v>0</v>
      </c>
      <c r="P56" s="43"/>
      <c r="Q56" s="44">
        <v>0</v>
      </c>
      <c r="R56" s="43"/>
    </row>
    <row r="57" spans="1:18" ht="13.5" thickBot="1">
      <c r="A57" s="46"/>
      <c r="B57" s="30" t="s">
        <v>102</v>
      </c>
      <c r="C57" s="44">
        <v>242934.57052000001</v>
      </c>
      <c r="D57" s="43"/>
      <c r="E57" s="44">
        <v>0</v>
      </c>
      <c r="F57" s="43"/>
      <c r="G57" s="44">
        <v>0</v>
      </c>
      <c r="H57" s="43"/>
      <c r="I57" s="44">
        <v>0</v>
      </c>
      <c r="J57" s="43"/>
      <c r="K57" s="44">
        <v>0</v>
      </c>
      <c r="L57" s="43"/>
      <c r="M57" s="44">
        <v>0</v>
      </c>
      <c r="N57" s="43"/>
      <c r="O57" s="44">
        <v>0</v>
      </c>
      <c r="P57" s="43"/>
      <c r="Q57" s="44">
        <v>0</v>
      </c>
      <c r="R57" s="43"/>
    </row>
    <row r="58" spans="1:18" ht="13.5" thickBot="1">
      <c r="A58" s="46"/>
      <c r="B58" s="30" t="s">
        <v>103</v>
      </c>
      <c r="C58" s="44">
        <v>1358.34782</v>
      </c>
      <c r="D58" s="43"/>
      <c r="E58" s="44">
        <v>0</v>
      </c>
      <c r="F58" s="43"/>
      <c r="G58" s="44">
        <v>0</v>
      </c>
      <c r="H58" s="43"/>
      <c r="I58" s="44">
        <v>0</v>
      </c>
      <c r="J58" s="43"/>
      <c r="K58" s="44">
        <v>0</v>
      </c>
      <c r="L58" s="43"/>
      <c r="M58" s="44">
        <v>0</v>
      </c>
      <c r="N58" s="43"/>
      <c r="O58" s="44">
        <v>0</v>
      </c>
      <c r="P58" s="43"/>
      <c r="Q58" s="44">
        <v>0</v>
      </c>
      <c r="R58" s="43"/>
    </row>
    <row r="59" spans="1:18" ht="13.5" thickBot="1">
      <c r="A59" s="47"/>
      <c r="B59" s="30" t="s">
        <v>105</v>
      </c>
      <c r="C59" s="44">
        <v>7920.2120699999996</v>
      </c>
      <c r="D59" s="43"/>
      <c r="E59" s="44">
        <v>0</v>
      </c>
      <c r="F59" s="43"/>
      <c r="G59" s="44">
        <v>0</v>
      </c>
      <c r="H59" s="43"/>
      <c r="I59" s="44">
        <v>0</v>
      </c>
      <c r="J59" s="43"/>
      <c r="K59" s="44">
        <v>0</v>
      </c>
      <c r="L59" s="43"/>
      <c r="M59" s="44">
        <v>0</v>
      </c>
      <c r="N59" s="43"/>
      <c r="O59" s="44">
        <v>0</v>
      </c>
      <c r="P59" s="43"/>
      <c r="Q59" s="44">
        <v>0</v>
      </c>
      <c r="R59" s="43"/>
    </row>
    <row r="60" spans="1:18" ht="13.5" thickBot="1">
      <c r="A60" s="31" t="s">
        <v>107</v>
      </c>
      <c r="B60" s="32"/>
      <c r="C60" s="42">
        <v>37061225.024003997</v>
      </c>
      <c r="D60" s="43"/>
      <c r="E60" s="42">
        <v>10312513.04847</v>
      </c>
      <c r="F60" s="43"/>
      <c r="G60" s="42">
        <v>2112.8190992</v>
      </c>
      <c r="H60" s="43"/>
      <c r="I60" s="42">
        <v>4501095.3535799999</v>
      </c>
      <c r="J60" s="43"/>
      <c r="K60" s="42">
        <v>2598280.73758</v>
      </c>
      <c r="L60" s="43"/>
      <c r="M60" s="42">
        <v>1902814.6159999999</v>
      </c>
      <c r="N60" s="43"/>
      <c r="O60" s="42">
        <v>1787373.3298599999</v>
      </c>
      <c r="P60" s="43"/>
      <c r="Q60" s="42">
        <v>4024044.36503</v>
      </c>
      <c r="R60" s="43"/>
    </row>
    <row r="61" spans="1:18">
      <c r="A61" s="33" t="s">
        <v>108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</row>
  </sheetData>
  <mergeCells count="431">
    <mergeCell ref="A60:B60"/>
    <mergeCell ref="C60:D60"/>
    <mergeCell ref="E60:F60"/>
    <mergeCell ref="G60:H60"/>
    <mergeCell ref="I60:J60"/>
    <mergeCell ref="K60:L60"/>
    <mergeCell ref="M60:N60"/>
    <mergeCell ref="O60:P60"/>
    <mergeCell ref="Q60:R60"/>
    <mergeCell ref="K57:L57"/>
    <mergeCell ref="M57:N57"/>
    <mergeCell ref="M59:N59"/>
    <mergeCell ref="O59:P59"/>
    <mergeCell ref="Q59:R59"/>
    <mergeCell ref="C59:D59"/>
    <mergeCell ref="E59:F59"/>
    <mergeCell ref="G59:H59"/>
    <mergeCell ref="I59:J59"/>
    <mergeCell ref="K59:L59"/>
    <mergeCell ref="A56:A59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O54:P54"/>
    <mergeCell ref="Q54:R54"/>
    <mergeCell ref="C55:D55"/>
    <mergeCell ref="E55:F55"/>
    <mergeCell ref="G55:H55"/>
    <mergeCell ref="I55:J55"/>
    <mergeCell ref="K55:L55"/>
    <mergeCell ref="M55:N55"/>
    <mergeCell ref="O55:P55"/>
    <mergeCell ref="C54:D54"/>
    <mergeCell ref="E54:F54"/>
    <mergeCell ref="G54:H54"/>
    <mergeCell ref="I54:J54"/>
    <mergeCell ref="K54:L54"/>
    <mergeCell ref="M54:N54"/>
    <mergeCell ref="O52:P52"/>
    <mergeCell ref="Q52:R52"/>
    <mergeCell ref="C53:D53"/>
    <mergeCell ref="E53:F53"/>
    <mergeCell ref="G53:H53"/>
    <mergeCell ref="I53:J53"/>
    <mergeCell ref="K53:L53"/>
    <mergeCell ref="M53:N53"/>
    <mergeCell ref="O53:P53"/>
    <mergeCell ref="Q53:R53"/>
    <mergeCell ref="C52:D52"/>
    <mergeCell ref="E52:F52"/>
    <mergeCell ref="G52:H52"/>
    <mergeCell ref="I52:J52"/>
    <mergeCell ref="K52:L52"/>
    <mergeCell ref="M52:N52"/>
    <mergeCell ref="O50:P50"/>
    <mergeCell ref="Q50:R50"/>
    <mergeCell ref="C51:D51"/>
    <mergeCell ref="E51:F51"/>
    <mergeCell ref="G51:H51"/>
    <mergeCell ref="I51:J51"/>
    <mergeCell ref="K51:L51"/>
    <mergeCell ref="M51:N51"/>
    <mergeCell ref="O51:P51"/>
    <mergeCell ref="Q51:R51"/>
    <mergeCell ref="C50:D50"/>
    <mergeCell ref="E50:F50"/>
    <mergeCell ref="G50:H50"/>
    <mergeCell ref="I50:J50"/>
    <mergeCell ref="K50:L50"/>
    <mergeCell ref="M50:N50"/>
    <mergeCell ref="O48:P48"/>
    <mergeCell ref="Q48:R48"/>
    <mergeCell ref="C49:D49"/>
    <mergeCell ref="E49:F49"/>
    <mergeCell ref="G49:H49"/>
    <mergeCell ref="I49:J49"/>
    <mergeCell ref="K49:L49"/>
    <mergeCell ref="M49:N49"/>
    <mergeCell ref="O49:P49"/>
    <mergeCell ref="Q49:R49"/>
    <mergeCell ref="C48:D48"/>
    <mergeCell ref="E48:F48"/>
    <mergeCell ref="G48:H48"/>
    <mergeCell ref="I48:J48"/>
    <mergeCell ref="K48:L48"/>
    <mergeCell ref="M48:N48"/>
    <mergeCell ref="O46:P46"/>
    <mergeCell ref="Q46:R46"/>
    <mergeCell ref="C47:D47"/>
    <mergeCell ref="E47:F47"/>
    <mergeCell ref="G47:H47"/>
    <mergeCell ref="I47:J47"/>
    <mergeCell ref="K47:L47"/>
    <mergeCell ref="M47:N47"/>
    <mergeCell ref="O47:P47"/>
    <mergeCell ref="Q47:R47"/>
    <mergeCell ref="C46:D46"/>
    <mergeCell ref="E46:F46"/>
    <mergeCell ref="G46:H46"/>
    <mergeCell ref="I46:J46"/>
    <mergeCell ref="K46:L46"/>
    <mergeCell ref="M46:N46"/>
    <mergeCell ref="O44:P44"/>
    <mergeCell ref="Q44:R44"/>
    <mergeCell ref="C45:D45"/>
    <mergeCell ref="E45:F45"/>
    <mergeCell ref="G45:H45"/>
    <mergeCell ref="I45:J45"/>
    <mergeCell ref="K45:L45"/>
    <mergeCell ref="M45:N45"/>
    <mergeCell ref="O45:P45"/>
    <mergeCell ref="Q45:R45"/>
    <mergeCell ref="C44:D44"/>
    <mergeCell ref="E44:F44"/>
    <mergeCell ref="G44:H44"/>
    <mergeCell ref="I44:J44"/>
    <mergeCell ref="K44:L44"/>
    <mergeCell ref="M44:N44"/>
    <mergeCell ref="O42:P42"/>
    <mergeCell ref="Q42:R42"/>
    <mergeCell ref="C43:D43"/>
    <mergeCell ref="E43:F43"/>
    <mergeCell ref="G43:H43"/>
    <mergeCell ref="I43:J43"/>
    <mergeCell ref="K43:L43"/>
    <mergeCell ref="M43:N43"/>
    <mergeCell ref="O43:P43"/>
    <mergeCell ref="Q43:R43"/>
    <mergeCell ref="C42:D42"/>
    <mergeCell ref="E42:F42"/>
    <mergeCell ref="G42:H42"/>
    <mergeCell ref="I42:J42"/>
    <mergeCell ref="K42:L42"/>
    <mergeCell ref="M42:N42"/>
    <mergeCell ref="O40:P40"/>
    <mergeCell ref="Q40:R40"/>
    <mergeCell ref="C41:D41"/>
    <mergeCell ref="E41:F41"/>
    <mergeCell ref="G41:H41"/>
    <mergeCell ref="I41:J41"/>
    <mergeCell ref="K41:L41"/>
    <mergeCell ref="M41:N41"/>
    <mergeCell ref="O41:P41"/>
    <mergeCell ref="Q41:R41"/>
    <mergeCell ref="C40:D40"/>
    <mergeCell ref="E40:F40"/>
    <mergeCell ref="G40:H40"/>
    <mergeCell ref="I40:J40"/>
    <mergeCell ref="K40:L40"/>
    <mergeCell ref="M40:N40"/>
    <mergeCell ref="O38:P38"/>
    <mergeCell ref="Q38:R38"/>
    <mergeCell ref="C39:D39"/>
    <mergeCell ref="E39:F39"/>
    <mergeCell ref="G39:H39"/>
    <mergeCell ref="I39:J39"/>
    <mergeCell ref="K39:L39"/>
    <mergeCell ref="M39:N39"/>
    <mergeCell ref="O39:P39"/>
    <mergeCell ref="Q39:R39"/>
    <mergeCell ref="C38:D38"/>
    <mergeCell ref="E38:F38"/>
    <mergeCell ref="G38:H38"/>
    <mergeCell ref="I38:J38"/>
    <mergeCell ref="K38:L38"/>
    <mergeCell ref="M38:N38"/>
    <mergeCell ref="O36:P36"/>
    <mergeCell ref="Q36:R36"/>
    <mergeCell ref="C37:D37"/>
    <mergeCell ref="E37:F37"/>
    <mergeCell ref="G37:H37"/>
    <mergeCell ref="I37:J37"/>
    <mergeCell ref="K37:L37"/>
    <mergeCell ref="M37:N37"/>
    <mergeCell ref="O37:P37"/>
    <mergeCell ref="Q37:R37"/>
    <mergeCell ref="C36:D36"/>
    <mergeCell ref="E36:F36"/>
    <mergeCell ref="G36:H36"/>
    <mergeCell ref="I36:J36"/>
    <mergeCell ref="K36:L36"/>
    <mergeCell ref="M36:N36"/>
    <mergeCell ref="O34:P34"/>
    <mergeCell ref="Q34:R34"/>
    <mergeCell ref="C35:D35"/>
    <mergeCell ref="E35:F35"/>
    <mergeCell ref="G35:H35"/>
    <mergeCell ref="I35:J35"/>
    <mergeCell ref="K35:L35"/>
    <mergeCell ref="M35:N35"/>
    <mergeCell ref="O35:P35"/>
    <mergeCell ref="Q35:R35"/>
    <mergeCell ref="C34:D34"/>
    <mergeCell ref="E34:F34"/>
    <mergeCell ref="G34:H34"/>
    <mergeCell ref="I34:J34"/>
    <mergeCell ref="K34:L34"/>
    <mergeCell ref="M34:N34"/>
    <mergeCell ref="O32:P32"/>
    <mergeCell ref="Q32:R32"/>
    <mergeCell ref="C33:D33"/>
    <mergeCell ref="E33:F33"/>
    <mergeCell ref="G33:H33"/>
    <mergeCell ref="I33:J33"/>
    <mergeCell ref="K33:L33"/>
    <mergeCell ref="M33:N33"/>
    <mergeCell ref="O33:P33"/>
    <mergeCell ref="Q33:R33"/>
    <mergeCell ref="C32:D32"/>
    <mergeCell ref="E32:F32"/>
    <mergeCell ref="G32:H32"/>
    <mergeCell ref="I32:J32"/>
    <mergeCell ref="K32:L32"/>
    <mergeCell ref="M32:N32"/>
    <mergeCell ref="O30:P30"/>
    <mergeCell ref="Q30:R30"/>
    <mergeCell ref="C31:D31"/>
    <mergeCell ref="E31:F31"/>
    <mergeCell ref="G31:H31"/>
    <mergeCell ref="I31:J31"/>
    <mergeCell ref="K31:L31"/>
    <mergeCell ref="M31:N31"/>
    <mergeCell ref="O31:P31"/>
    <mergeCell ref="Q31:R31"/>
    <mergeCell ref="C30:D30"/>
    <mergeCell ref="E30:F30"/>
    <mergeCell ref="G30:H30"/>
    <mergeCell ref="I30:J30"/>
    <mergeCell ref="K30:L30"/>
    <mergeCell ref="M30:N30"/>
    <mergeCell ref="O28:P28"/>
    <mergeCell ref="Q28:R28"/>
    <mergeCell ref="C29:D29"/>
    <mergeCell ref="E29:F29"/>
    <mergeCell ref="G29:H29"/>
    <mergeCell ref="I29:J29"/>
    <mergeCell ref="K29:L29"/>
    <mergeCell ref="M29:N29"/>
    <mergeCell ref="O29:P29"/>
    <mergeCell ref="Q29:R29"/>
    <mergeCell ref="C28:D28"/>
    <mergeCell ref="E28:F28"/>
    <mergeCell ref="G28:H28"/>
    <mergeCell ref="I28:J28"/>
    <mergeCell ref="K28:L28"/>
    <mergeCell ref="M28:N28"/>
    <mergeCell ref="O26:P26"/>
    <mergeCell ref="Q26:R26"/>
    <mergeCell ref="C27:D27"/>
    <mergeCell ref="E27:F27"/>
    <mergeCell ref="G27:H27"/>
    <mergeCell ref="I27:J27"/>
    <mergeCell ref="K27:L27"/>
    <mergeCell ref="M27:N27"/>
    <mergeCell ref="O27:P27"/>
    <mergeCell ref="Q27:R27"/>
    <mergeCell ref="C26:D26"/>
    <mergeCell ref="E26:F26"/>
    <mergeCell ref="G26:H26"/>
    <mergeCell ref="I26:J26"/>
    <mergeCell ref="K26:L26"/>
    <mergeCell ref="M26:N26"/>
    <mergeCell ref="O24:P24"/>
    <mergeCell ref="Q24:R24"/>
    <mergeCell ref="C25:D25"/>
    <mergeCell ref="E25:F25"/>
    <mergeCell ref="G25:H25"/>
    <mergeCell ref="I25:J25"/>
    <mergeCell ref="K25:L25"/>
    <mergeCell ref="M25:N25"/>
    <mergeCell ref="O25:P25"/>
    <mergeCell ref="Q25:R25"/>
    <mergeCell ref="C24:D24"/>
    <mergeCell ref="E24:F24"/>
    <mergeCell ref="G24:H24"/>
    <mergeCell ref="I24:J24"/>
    <mergeCell ref="K24:L24"/>
    <mergeCell ref="M24:N24"/>
    <mergeCell ref="O22:P22"/>
    <mergeCell ref="Q22:R22"/>
    <mergeCell ref="C23:D23"/>
    <mergeCell ref="E23:F23"/>
    <mergeCell ref="G23:H23"/>
    <mergeCell ref="I23:J23"/>
    <mergeCell ref="K23:L23"/>
    <mergeCell ref="M23:N23"/>
    <mergeCell ref="O23:P23"/>
    <mergeCell ref="Q23:R23"/>
    <mergeCell ref="C22:D22"/>
    <mergeCell ref="E22:F22"/>
    <mergeCell ref="G22:H22"/>
    <mergeCell ref="I22:J22"/>
    <mergeCell ref="K22:L22"/>
    <mergeCell ref="M22:N22"/>
    <mergeCell ref="O20:P20"/>
    <mergeCell ref="Q20:R20"/>
    <mergeCell ref="C21:D21"/>
    <mergeCell ref="E21:F21"/>
    <mergeCell ref="G21:H21"/>
    <mergeCell ref="I21:J21"/>
    <mergeCell ref="K21:L21"/>
    <mergeCell ref="M21:N21"/>
    <mergeCell ref="O21:P21"/>
    <mergeCell ref="Q21:R21"/>
    <mergeCell ref="C20:D20"/>
    <mergeCell ref="E20:F20"/>
    <mergeCell ref="G20:H20"/>
    <mergeCell ref="I20:J20"/>
    <mergeCell ref="K20:L20"/>
    <mergeCell ref="M20:N20"/>
    <mergeCell ref="O18:P18"/>
    <mergeCell ref="Q18:R18"/>
    <mergeCell ref="C19:D19"/>
    <mergeCell ref="E19:F19"/>
    <mergeCell ref="G19:H19"/>
    <mergeCell ref="I19:J19"/>
    <mergeCell ref="K19:L19"/>
    <mergeCell ref="M19:N19"/>
    <mergeCell ref="O19:P19"/>
    <mergeCell ref="Q19:R19"/>
    <mergeCell ref="C18:D18"/>
    <mergeCell ref="E18:F18"/>
    <mergeCell ref="G18:H18"/>
    <mergeCell ref="I18:J18"/>
    <mergeCell ref="K18:L18"/>
    <mergeCell ref="M18:N18"/>
    <mergeCell ref="O16:P16"/>
    <mergeCell ref="Q16:R16"/>
    <mergeCell ref="C17:D17"/>
    <mergeCell ref="E17:F17"/>
    <mergeCell ref="G17:H17"/>
    <mergeCell ref="I17:J17"/>
    <mergeCell ref="K17:L17"/>
    <mergeCell ref="M17:N17"/>
    <mergeCell ref="O17:P17"/>
    <mergeCell ref="Q17:R17"/>
    <mergeCell ref="C16:D16"/>
    <mergeCell ref="E16:F16"/>
    <mergeCell ref="G16:H16"/>
    <mergeCell ref="I16:J16"/>
    <mergeCell ref="K16:L16"/>
    <mergeCell ref="M16:N16"/>
    <mergeCell ref="O14:P14"/>
    <mergeCell ref="Q14:R14"/>
    <mergeCell ref="C15:D15"/>
    <mergeCell ref="E15:F15"/>
    <mergeCell ref="G15:H15"/>
    <mergeCell ref="I15:J15"/>
    <mergeCell ref="K15:L15"/>
    <mergeCell ref="M15:N15"/>
    <mergeCell ref="O15:P15"/>
    <mergeCell ref="Q15:R15"/>
    <mergeCell ref="C14:D14"/>
    <mergeCell ref="E14:F14"/>
    <mergeCell ref="G14:H14"/>
    <mergeCell ref="I14:J14"/>
    <mergeCell ref="K14:L14"/>
    <mergeCell ref="M14:N14"/>
    <mergeCell ref="O12:P12"/>
    <mergeCell ref="Q12:R12"/>
    <mergeCell ref="C13:D13"/>
    <mergeCell ref="E13:F13"/>
    <mergeCell ref="G13:H13"/>
    <mergeCell ref="I13:J13"/>
    <mergeCell ref="K13:L13"/>
    <mergeCell ref="M13:N13"/>
    <mergeCell ref="O13:P13"/>
    <mergeCell ref="Q13:R13"/>
    <mergeCell ref="C12:D12"/>
    <mergeCell ref="E12:F12"/>
    <mergeCell ref="G12:H12"/>
    <mergeCell ref="I12:J12"/>
    <mergeCell ref="K12:L12"/>
    <mergeCell ref="M12:N12"/>
    <mergeCell ref="E11:F11"/>
    <mergeCell ref="G11:H11"/>
    <mergeCell ref="I11:J11"/>
    <mergeCell ref="K11:L11"/>
    <mergeCell ref="M11:N11"/>
    <mergeCell ref="O11:P11"/>
    <mergeCell ref="Q11:R11"/>
    <mergeCell ref="C10:D10"/>
    <mergeCell ref="E10:F10"/>
    <mergeCell ref="G10:H10"/>
    <mergeCell ref="I10:J10"/>
    <mergeCell ref="K10:L10"/>
    <mergeCell ref="M10:N10"/>
    <mergeCell ref="A61:R61"/>
    <mergeCell ref="A1:R1"/>
    <mergeCell ref="A2:R6"/>
    <mergeCell ref="A7:R7"/>
    <mergeCell ref="A8:B8"/>
    <mergeCell ref="C8:D8"/>
    <mergeCell ref="E8:F8"/>
    <mergeCell ref="G8:H8"/>
    <mergeCell ref="I8:J8"/>
    <mergeCell ref="K8:L8"/>
    <mergeCell ref="M8:N8"/>
    <mergeCell ref="O8:P8"/>
    <mergeCell ref="Q8:R8"/>
    <mergeCell ref="C9:D9"/>
    <mergeCell ref="E9:F9"/>
    <mergeCell ref="G9:H9"/>
    <mergeCell ref="I9:J9"/>
    <mergeCell ref="K9:L9"/>
    <mergeCell ref="M9:N9"/>
    <mergeCell ref="O9:P9"/>
    <mergeCell ref="Q9:R9"/>
    <mergeCell ref="O10:P10"/>
    <mergeCell ref="Q10:R10"/>
    <mergeCell ref="C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62"/>
  <sheetViews>
    <sheetView topLeftCell="C1" workbookViewId="0">
      <selection activeCell="Q9" sqref="Q9:R9"/>
    </sheetView>
  </sheetViews>
  <sheetFormatPr baseColWidth="10" defaultColWidth="9.140625" defaultRowHeight="12.75" customHeight="1"/>
  <cols>
    <col min="1" max="1" width="4.42578125" bestFit="1" customWidth="1"/>
    <col min="2" max="2" width="36.42578125" bestFit="1" customWidth="1"/>
    <col min="3" max="3" width="7.28515625" bestFit="1" customWidth="1"/>
    <col min="4" max="4" width="7.140625" bestFit="1" customWidth="1"/>
    <col min="5" max="6" width="11.28515625" bestFit="1" customWidth="1"/>
    <col min="7" max="7" width="7.28515625" bestFit="1" customWidth="1"/>
    <col min="8" max="8" width="7.140625" bestFit="1" customWidth="1"/>
    <col min="9" max="9" width="10.140625" bestFit="1" customWidth="1"/>
    <col min="10" max="10" width="9" bestFit="1" customWidth="1"/>
    <col min="11" max="11" width="7.28515625" bestFit="1" customWidth="1"/>
    <col min="12" max="12" width="7.140625" bestFit="1" customWidth="1"/>
    <col min="13" max="13" width="7.28515625" bestFit="1" customWidth="1"/>
    <col min="14" max="14" width="7.140625" bestFit="1" customWidth="1"/>
    <col min="15" max="15" width="7.28515625" bestFit="1" customWidth="1"/>
    <col min="16" max="18" width="7.140625" bestFit="1" customWidth="1"/>
    <col min="19" max="19" width="11.7109375" bestFit="1" customWidth="1"/>
  </cols>
  <sheetData>
    <row r="1" spans="1:19">
      <c r="A1" s="48">
        <v>41367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9" ht="18.75" customHeight="1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9" ht="18.7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9" ht="18.7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9" ht="18.7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18.75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9" ht="12.75" customHeight="1">
      <c r="A7" s="13"/>
      <c r="B7" s="13"/>
      <c r="C7" s="13"/>
      <c r="D7" s="13"/>
      <c r="E7" s="13"/>
      <c r="F7" s="13"/>
      <c r="G7" s="13"/>
      <c r="H7" s="13"/>
      <c r="I7" s="14">
        <f>SUM(K9:N9)</f>
        <v>418786.37115000002</v>
      </c>
      <c r="J7" s="13"/>
      <c r="K7" s="13"/>
      <c r="L7" s="13"/>
      <c r="M7" s="13"/>
      <c r="N7" s="13"/>
      <c r="O7" s="13"/>
      <c r="P7" s="13"/>
      <c r="Q7" s="13"/>
      <c r="R7" s="13"/>
    </row>
    <row r="8" spans="1:19">
      <c r="A8" s="51"/>
      <c r="B8" s="52"/>
      <c r="C8" s="31" t="s">
        <v>2</v>
      </c>
      <c r="D8" s="32"/>
      <c r="E8" s="31" t="s">
        <v>3</v>
      </c>
      <c r="F8" s="32"/>
      <c r="G8" s="31" t="s">
        <v>4</v>
      </c>
      <c r="H8" s="32"/>
      <c r="I8" s="31" t="s">
        <v>5</v>
      </c>
      <c r="J8" s="32"/>
      <c r="K8" s="31" t="s">
        <v>6</v>
      </c>
      <c r="L8" s="32"/>
      <c r="M8" s="31" t="s">
        <v>7</v>
      </c>
      <c r="N8" s="32"/>
      <c r="O8" s="31" t="s">
        <v>8</v>
      </c>
      <c r="P8" s="32"/>
      <c r="Q8" s="31" t="s">
        <v>9</v>
      </c>
      <c r="R8" s="32"/>
    </row>
    <row r="9" spans="1:19">
      <c r="A9" s="1" t="s">
        <v>10</v>
      </c>
      <c r="B9" s="1" t="s">
        <v>11</v>
      </c>
      <c r="C9" s="44">
        <v>5897474.2776699997</v>
      </c>
      <c r="D9" s="43"/>
      <c r="E9" s="44">
        <v>1489716.1502499999</v>
      </c>
      <c r="F9" s="43"/>
      <c r="G9" s="44">
        <v>25.260239899999998</v>
      </c>
      <c r="H9" s="43"/>
      <c r="I9" s="44">
        <v>418786.37115000002</v>
      </c>
      <c r="J9" s="43"/>
      <c r="K9" s="44">
        <v>256153.86142</v>
      </c>
      <c r="L9" s="43"/>
      <c r="M9" s="44">
        <v>162632.50972999999</v>
      </c>
      <c r="N9" s="43"/>
      <c r="O9" s="44">
        <v>369343.73284000001</v>
      </c>
      <c r="P9" s="43"/>
      <c r="Q9" s="44">
        <v>701586.04625999997</v>
      </c>
      <c r="R9" s="43"/>
      <c r="S9" s="6"/>
    </row>
    <row r="10" spans="1:19">
      <c r="A10" s="1" t="s">
        <v>12</v>
      </c>
      <c r="B10" s="1" t="s">
        <v>13</v>
      </c>
      <c r="C10" s="44">
        <v>4793054.8433999997</v>
      </c>
      <c r="D10" s="43"/>
      <c r="E10" s="44">
        <v>1230372.4012500001</v>
      </c>
      <c r="F10" s="43"/>
      <c r="G10" s="44">
        <v>25.669900299999998</v>
      </c>
      <c r="H10" s="43"/>
      <c r="I10" s="44">
        <v>511740.45714999997</v>
      </c>
      <c r="J10" s="43"/>
      <c r="K10" s="44">
        <v>320309.6189</v>
      </c>
      <c r="L10" s="43"/>
      <c r="M10" s="44">
        <v>191430.83825</v>
      </c>
      <c r="N10" s="43"/>
      <c r="O10" s="44">
        <v>333829.6409</v>
      </c>
      <c r="P10" s="43"/>
      <c r="Q10" s="44">
        <v>384802.30320000002</v>
      </c>
      <c r="R10" s="43"/>
    </row>
    <row r="11" spans="1:19">
      <c r="A11" s="1" t="s">
        <v>14</v>
      </c>
      <c r="B11" s="1" t="s">
        <v>15</v>
      </c>
      <c r="C11" s="44">
        <v>2676949.93897</v>
      </c>
      <c r="D11" s="43"/>
      <c r="E11" s="44">
        <v>928990.78249000001</v>
      </c>
      <c r="F11" s="43"/>
      <c r="G11" s="44">
        <v>34.703330399999999</v>
      </c>
      <c r="H11" s="43"/>
      <c r="I11" s="44">
        <v>168834.58491999999</v>
      </c>
      <c r="J11" s="43"/>
      <c r="K11" s="44">
        <v>96692.103829999993</v>
      </c>
      <c r="L11" s="43"/>
      <c r="M11" s="44">
        <v>72142.481090000001</v>
      </c>
      <c r="N11" s="43"/>
      <c r="O11" s="44">
        <v>106122.67535999999</v>
      </c>
      <c r="P11" s="43"/>
      <c r="Q11" s="44">
        <v>654033.52220999997</v>
      </c>
      <c r="R11" s="43"/>
    </row>
    <row r="12" spans="1:19">
      <c r="A12" s="1" t="s">
        <v>16</v>
      </c>
      <c r="B12" s="1" t="s">
        <v>17</v>
      </c>
      <c r="C12" s="44">
        <v>1010426.09131</v>
      </c>
      <c r="D12" s="43"/>
      <c r="E12" s="44">
        <v>650985.45377000002</v>
      </c>
      <c r="F12" s="43"/>
      <c r="G12" s="44">
        <v>64.426825399999998</v>
      </c>
      <c r="H12" s="43"/>
      <c r="I12" s="44">
        <v>578854.99838999996</v>
      </c>
      <c r="J12" s="43"/>
      <c r="K12" s="44">
        <v>220268.24257999999</v>
      </c>
      <c r="L12" s="43"/>
      <c r="M12" s="44">
        <v>358586.75581</v>
      </c>
      <c r="N12" s="43"/>
      <c r="O12" s="44">
        <v>0</v>
      </c>
      <c r="P12" s="43"/>
      <c r="Q12" s="44">
        <v>72130.455379999999</v>
      </c>
      <c r="R12" s="43"/>
    </row>
    <row r="13" spans="1:19">
      <c r="A13" s="1" t="s">
        <v>18</v>
      </c>
      <c r="B13" s="1" t="s">
        <v>19</v>
      </c>
      <c r="C13" s="44">
        <v>2086789.55608</v>
      </c>
      <c r="D13" s="43"/>
      <c r="E13" s="44">
        <v>628940.32285999996</v>
      </c>
      <c r="F13" s="43"/>
      <c r="G13" s="44">
        <v>30.139135100000001</v>
      </c>
      <c r="H13" s="43"/>
      <c r="I13" s="44">
        <v>259033.79493</v>
      </c>
      <c r="J13" s="43"/>
      <c r="K13" s="44">
        <v>150376.19385000001</v>
      </c>
      <c r="L13" s="43"/>
      <c r="M13" s="44">
        <v>108657.60107999999</v>
      </c>
      <c r="N13" s="43"/>
      <c r="O13" s="44">
        <v>34195.034820000001</v>
      </c>
      <c r="P13" s="43"/>
      <c r="Q13" s="44">
        <v>335711.49310999998</v>
      </c>
      <c r="R13" s="43"/>
    </row>
    <row r="14" spans="1:19">
      <c r="A14" s="1" t="s">
        <v>20</v>
      </c>
      <c r="B14" s="1" t="s">
        <v>21</v>
      </c>
      <c r="C14" s="44">
        <v>1345414.4597199999</v>
      </c>
      <c r="D14" s="43"/>
      <c r="E14" s="44">
        <v>579335.48861999996</v>
      </c>
      <c r="F14" s="43"/>
      <c r="G14" s="44">
        <v>43.060001700000001</v>
      </c>
      <c r="H14" s="43"/>
      <c r="I14" s="44">
        <v>223822.72106000001</v>
      </c>
      <c r="J14" s="43"/>
      <c r="K14" s="44">
        <v>191491.01194999999</v>
      </c>
      <c r="L14" s="43"/>
      <c r="M14" s="44">
        <v>32331.70911</v>
      </c>
      <c r="N14" s="43"/>
      <c r="O14" s="44">
        <v>76314.317769999994</v>
      </c>
      <c r="P14" s="43"/>
      <c r="Q14" s="44">
        <v>279198.44978999998</v>
      </c>
      <c r="R14" s="43"/>
    </row>
    <row r="15" spans="1:19">
      <c r="A15" s="1" t="s">
        <v>22</v>
      </c>
      <c r="B15" s="1" t="s">
        <v>23</v>
      </c>
      <c r="C15" s="44">
        <v>1367411.99229</v>
      </c>
      <c r="D15" s="43"/>
      <c r="E15" s="44">
        <v>521970.39900999999</v>
      </c>
      <c r="F15" s="43"/>
      <c r="G15" s="44">
        <v>38.172138500000003</v>
      </c>
      <c r="H15" s="43"/>
      <c r="I15" s="44">
        <v>331449.74818</v>
      </c>
      <c r="J15" s="43"/>
      <c r="K15" s="44">
        <v>229114.93075999999</v>
      </c>
      <c r="L15" s="43"/>
      <c r="M15" s="44">
        <v>102334.81742000001</v>
      </c>
      <c r="N15" s="43"/>
      <c r="O15" s="44">
        <v>85080.8842</v>
      </c>
      <c r="P15" s="43"/>
      <c r="Q15" s="44">
        <v>105439.76663</v>
      </c>
      <c r="R15" s="43"/>
    </row>
    <row r="16" spans="1:19">
      <c r="A16" s="1" t="s">
        <v>24</v>
      </c>
      <c r="B16" s="1" t="s">
        <v>25</v>
      </c>
      <c r="C16" s="44">
        <v>3135938.0134100001</v>
      </c>
      <c r="D16" s="43"/>
      <c r="E16" s="44">
        <v>364463.99897000002</v>
      </c>
      <c r="F16" s="43"/>
      <c r="G16" s="44">
        <v>11.622168500000001</v>
      </c>
      <c r="H16" s="43"/>
      <c r="I16" s="44">
        <v>38011.457300000002</v>
      </c>
      <c r="J16" s="43"/>
      <c r="K16" s="44">
        <v>0</v>
      </c>
      <c r="L16" s="43"/>
      <c r="M16" s="44">
        <v>38011.457300000002</v>
      </c>
      <c r="N16" s="43"/>
      <c r="O16" s="44">
        <v>961.32479000000001</v>
      </c>
      <c r="P16" s="43"/>
      <c r="Q16" s="44">
        <v>325491.21688000002</v>
      </c>
      <c r="R16" s="43"/>
    </row>
    <row r="17" spans="1:18">
      <c r="A17" s="1" t="s">
        <v>26</v>
      </c>
      <c r="B17" s="1" t="s">
        <v>27</v>
      </c>
      <c r="C17" s="44">
        <v>1445573.79293</v>
      </c>
      <c r="D17" s="43"/>
      <c r="E17" s="44">
        <v>353532.29359000002</v>
      </c>
      <c r="F17" s="43"/>
      <c r="G17" s="44">
        <v>24.456191400000002</v>
      </c>
      <c r="H17" s="43"/>
      <c r="I17" s="44">
        <v>131534.14503000001</v>
      </c>
      <c r="J17" s="43"/>
      <c r="K17" s="44">
        <v>108201.02764</v>
      </c>
      <c r="L17" s="43"/>
      <c r="M17" s="44">
        <v>23333.117389999999</v>
      </c>
      <c r="N17" s="43"/>
      <c r="O17" s="44">
        <v>136311.58231</v>
      </c>
      <c r="P17" s="43"/>
      <c r="Q17" s="44">
        <v>85686.566250000003</v>
      </c>
      <c r="R17" s="43"/>
    </row>
    <row r="18" spans="1:18">
      <c r="A18" s="1" t="s">
        <v>28</v>
      </c>
      <c r="B18" s="1" t="s">
        <v>29</v>
      </c>
      <c r="C18" s="44">
        <v>559113.68211000005</v>
      </c>
      <c r="D18" s="43"/>
      <c r="E18" s="44">
        <v>317403.89815000002</v>
      </c>
      <c r="F18" s="43"/>
      <c r="G18" s="44">
        <v>56.769116599999997</v>
      </c>
      <c r="H18" s="43"/>
      <c r="I18" s="44">
        <v>135822.77510999999</v>
      </c>
      <c r="J18" s="43"/>
      <c r="K18" s="44">
        <v>75437.747919999994</v>
      </c>
      <c r="L18" s="43"/>
      <c r="M18" s="44">
        <v>60385.027190000001</v>
      </c>
      <c r="N18" s="43"/>
      <c r="O18" s="44">
        <v>101130.35324</v>
      </c>
      <c r="P18" s="43"/>
      <c r="Q18" s="44">
        <v>80450.769799999995</v>
      </c>
      <c r="R18" s="43"/>
    </row>
    <row r="19" spans="1:18">
      <c r="A19" s="1" t="s">
        <v>30</v>
      </c>
      <c r="B19" s="1" t="s">
        <v>31</v>
      </c>
      <c r="C19" s="44">
        <v>459082.6078</v>
      </c>
      <c r="D19" s="43"/>
      <c r="E19" s="44">
        <v>237897.81471000001</v>
      </c>
      <c r="F19" s="43"/>
      <c r="G19" s="44">
        <v>51.820262999999997</v>
      </c>
      <c r="H19" s="43"/>
      <c r="I19" s="44">
        <v>129589.50835</v>
      </c>
      <c r="J19" s="43"/>
      <c r="K19" s="44">
        <v>113063.72723</v>
      </c>
      <c r="L19" s="43"/>
      <c r="M19" s="44">
        <v>16525.78112</v>
      </c>
      <c r="N19" s="43"/>
      <c r="O19" s="44">
        <v>74165.143750000003</v>
      </c>
      <c r="P19" s="43"/>
      <c r="Q19" s="44">
        <v>34143.162609999999</v>
      </c>
      <c r="R19" s="43"/>
    </row>
    <row r="20" spans="1:18">
      <c r="A20" s="1" t="s">
        <v>32</v>
      </c>
      <c r="B20" s="1" t="s">
        <v>33</v>
      </c>
      <c r="C20" s="44">
        <v>1207612.8950799999</v>
      </c>
      <c r="D20" s="43"/>
      <c r="E20" s="44">
        <v>217260.16878000001</v>
      </c>
      <c r="F20" s="43"/>
      <c r="G20" s="44">
        <v>17.990878500000001</v>
      </c>
      <c r="H20" s="43"/>
      <c r="I20" s="44">
        <v>103232.83624999999</v>
      </c>
      <c r="J20" s="43"/>
      <c r="K20" s="44">
        <v>63537.160279999996</v>
      </c>
      <c r="L20" s="43"/>
      <c r="M20" s="44">
        <v>39695.675969999997</v>
      </c>
      <c r="N20" s="43"/>
      <c r="O20" s="44">
        <v>55581.557679999998</v>
      </c>
      <c r="P20" s="43"/>
      <c r="Q20" s="44">
        <v>58445.774850000002</v>
      </c>
      <c r="R20" s="43"/>
    </row>
    <row r="21" spans="1:18">
      <c r="A21" s="1" t="s">
        <v>34</v>
      </c>
      <c r="B21" s="1" t="s">
        <v>35</v>
      </c>
      <c r="C21" s="44">
        <v>388899.97034</v>
      </c>
      <c r="D21" s="43"/>
      <c r="E21" s="44">
        <v>214436.93001000001</v>
      </c>
      <c r="F21" s="43"/>
      <c r="G21" s="44">
        <v>55.139353700000001</v>
      </c>
      <c r="H21" s="43"/>
      <c r="I21" s="44">
        <v>132909.99109</v>
      </c>
      <c r="J21" s="43"/>
      <c r="K21" s="44">
        <v>83106.365510000003</v>
      </c>
      <c r="L21" s="43"/>
      <c r="M21" s="44">
        <v>49803.62558</v>
      </c>
      <c r="N21" s="43"/>
      <c r="O21" s="44">
        <v>43238.28959</v>
      </c>
      <c r="P21" s="43"/>
      <c r="Q21" s="44">
        <v>38288.64933</v>
      </c>
      <c r="R21" s="43"/>
    </row>
    <row r="22" spans="1:18">
      <c r="A22" s="1" t="s">
        <v>36</v>
      </c>
      <c r="B22" s="1" t="s">
        <v>37</v>
      </c>
      <c r="C22" s="44">
        <v>435630.78074999998</v>
      </c>
      <c r="D22" s="43"/>
      <c r="E22" s="44">
        <v>213155.55426999999</v>
      </c>
      <c r="F22" s="43"/>
      <c r="G22" s="44">
        <v>48.930324400000003</v>
      </c>
      <c r="H22" s="43"/>
      <c r="I22" s="44">
        <v>198000.84701999999</v>
      </c>
      <c r="J22" s="43"/>
      <c r="K22" s="44">
        <v>95821.796700000006</v>
      </c>
      <c r="L22" s="43"/>
      <c r="M22" s="44">
        <v>102179.05031999999</v>
      </c>
      <c r="N22" s="43"/>
      <c r="O22" s="44">
        <v>968.73158000000001</v>
      </c>
      <c r="P22" s="43"/>
      <c r="Q22" s="44">
        <v>14185.97567</v>
      </c>
      <c r="R22" s="43"/>
    </row>
    <row r="23" spans="1:18">
      <c r="A23" s="1" t="s">
        <v>38</v>
      </c>
      <c r="B23" s="1" t="s">
        <v>39</v>
      </c>
      <c r="C23" s="44">
        <v>758159.31784000003</v>
      </c>
      <c r="D23" s="43"/>
      <c r="E23" s="44">
        <v>196307.68672999999</v>
      </c>
      <c r="F23" s="43"/>
      <c r="G23" s="44">
        <v>25.8926695</v>
      </c>
      <c r="H23" s="43"/>
      <c r="I23" s="44">
        <v>52788.293919999996</v>
      </c>
      <c r="J23" s="43"/>
      <c r="K23" s="44">
        <v>33320.283920000002</v>
      </c>
      <c r="L23" s="43"/>
      <c r="M23" s="44">
        <v>19468.009999999998</v>
      </c>
      <c r="N23" s="43"/>
      <c r="O23" s="44">
        <v>109159.84695000001</v>
      </c>
      <c r="P23" s="43"/>
      <c r="Q23" s="44">
        <v>34359.545859999998</v>
      </c>
      <c r="R23" s="43"/>
    </row>
    <row r="24" spans="1:18">
      <c r="A24" s="1" t="s">
        <v>40</v>
      </c>
      <c r="B24" s="1" t="s">
        <v>41</v>
      </c>
      <c r="C24" s="44">
        <v>305828.97949</v>
      </c>
      <c r="D24" s="43"/>
      <c r="E24" s="44">
        <v>190948.42212</v>
      </c>
      <c r="F24" s="43"/>
      <c r="G24" s="44">
        <v>62.436340199999997</v>
      </c>
      <c r="H24" s="43"/>
      <c r="I24" s="44">
        <v>151953.42702999999</v>
      </c>
      <c r="J24" s="43"/>
      <c r="K24" s="44">
        <v>147712.16112999999</v>
      </c>
      <c r="L24" s="43"/>
      <c r="M24" s="44">
        <v>4241.2659000000003</v>
      </c>
      <c r="N24" s="43"/>
      <c r="O24" s="44">
        <v>38994.995089999997</v>
      </c>
      <c r="P24" s="43"/>
      <c r="Q24" s="44">
        <v>0</v>
      </c>
      <c r="R24" s="43"/>
    </row>
    <row r="25" spans="1:18">
      <c r="A25" s="1" t="s">
        <v>42</v>
      </c>
      <c r="B25" s="1" t="s">
        <v>43</v>
      </c>
      <c r="C25" s="44">
        <v>276758.95368999999</v>
      </c>
      <c r="D25" s="43"/>
      <c r="E25" s="44">
        <v>155695.7868</v>
      </c>
      <c r="F25" s="43"/>
      <c r="G25" s="44">
        <v>56.256820099999999</v>
      </c>
      <c r="H25" s="43"/>
      <c r="I25" s="44">
        <v>90483.837499999994</v>
      </c>
      <c r="J25" s="43"/>
      <c r="K25" s="44">
        <v>68400.640490000005</v>
      </c>
      <c r="L25" s="43"/>
      <c r="M25" s="44">
        <v>22083.19701</v>
      </c>
      <c r="N25" s="43"/>
      <c r="O25" s="44">
        <v>15106.88637</v>
      </c>
      <c r="P25" s="43"/>
      <c r="Q25" s="44">
        <v>50105.06293</v>
      </c>
      <c r="R25" s="43"/>
    </row>
    <row r="26" spans="1:18">
      <c r="A26" s="1" t="s">
        <v>44</v>
      </c>
      <c r="B26" s="1" t="s">
        <v>45</v>
      </c>
      <c r="C26" s="44">
        <v>1540587.4889400001</v>
      </c>
      <c r="D26" s="43"/>
      <c r="E26" s="44">
        <v>148722.40854</v>
      </c>
      <c r="F26" s="43"/>
      <c r="G26" s="44">
        <v>9.6536165</v>
      </c>
      <c r="H26" s="43"/>
      <c r="I26" s="44">
        <v>31092.709070000001</v>
      </c>
      <c r="J26" s="43"/>
      <c r="K26" s="44">
        <v>14487.785</v>
      </c>
      <c r="L26" s="43"/>
      <c r="M26" s="44">
        <v>16604.924070000001</v>
      </c>
      <c r="N26" s="43"/>
      <c r="O26" s="44">
        <v>412.36257999999998</v>
      </c>
      <c r="P26" s="43"/>
      <c r="Q26" s="44">
        <v>117217.33689000001</v>
      </c>
      <c r="R26" s="43"/>
    </row>
    <row r="27" spans="1:18">
      <c r="A27" s="1" t="s">
        <v>46</v>
      </c>
      <c r="B27" s="1" t="s">
        <v>47</v>
      </c>
      <c r="C27" s="44">
        <v>241880.64957000001</v>
      </c>
      <c r="D27" s="43"/>
      <c r="E27" s="44">
        <v>144939.32454</v>
      </c>
      <c r="F27" s="43"/>
      <c r="G27" s="44">
        <v>59.921835299999998</v>
      </c>
      <c r="H27" s="43"/>
      <c r="I27" s="44">
        <v>51350.23861</v>
      </c>
      <c r="J27" s="43"/>
      <c r="K27" s="44">
        <v>38354.780339999998</v>
      </c>
      <c r="L27" s="43"/>
      <c r="M27" s="44">
        <v>12995.458269999999</v>
      </c>
      <c r="N27" s="43"/>
      <c r="O27" s="44">
        <v>20055.474999999999</v>
      </c>
      <c r="P27" s="43"/>
      <c r="Q27" s="44">
        <v>73533.610929999995</v>
      </c>
      <c r="R27" s="43"/>
    </row>
    <row r="28" spans="1:18">
      <c r="A28" s="1" t="s">
        <v>48</v>
      </c>
      <c r="B28" s="1" t="s">
        <v>49</v>
      </c>
      <c r="C28" s="44">
        <v>370615.01257999998</v>
      </c>
      <c r="D28" s="43"/>
      <c r="E28" s="44">
        <v>134756.42916</v>
      </c>
      <c r="F28" s="43"/>
      <c r="G28" s="44">
        <v>36.360218699999997</v>
      </c>
      <c r="H28" s="43"/>
      <c r="I28" s="44">
        <v>44866.011079999997</v>
      </c>
      <c r="J28" s="43"/>
      <c r="K28" s="44">
        <v>12430.57163</v>
      </c>
      <c r="L28" s="43"/>
      <c r="M28" s="44">
        <v>32435.439450000002</v>
      </c>
      <c r="N28" s="43"/>
      <c r="O28" s="44">
        <v>36999.397279999997</v>
      </c>
      <c r="P28" s="43"/>
      <c r="Q28" s="44">
        <v>52891.020799999998</v>
      </c>
      <c r="R28" s="43"/>
    </row>
    <row r="29" spans="1:18">
      <c r="A29" s="1" t="s">
        <v>50</v>
      </c>
      <c r="B29" s="1" t="s">
        <v>51</v>
      </c>
      <c r="C29" s="44">
        <v>202404.48550000001</v>
      </c>
      <c r="D29" s="43"/>
      <c r="E29" s="44">
        <v>128332.58858</v>
      </c>
      <c r="F29" s="43"/>
      <c r="G29" s="44">
        <v>63.404024</v>
      </c>
      <c r="H29" s="43"/>
      <c r="I29" s="44">
        <v>15091.270759999999</v>
      </c>
      <c r="J29" s="43"/>
      <c r="K29" s="44">
        <v>0</v>
      </c>
      <c r="L29" s="43"/>
      <c r="M29" s="44">
        <v>15091.270759999999</v>
      </c>
      <c r="N29" s="43"/>
      <c r="O29" s="44">
        <v>105891.92421</v>
      </c>
      <c r="P29" s="43"/>
      <c r="Q29" s="44">
        <v>7349.3936100000001</v>
      </c>
      <c r="R29" s="43"/>
    </row>
    <row r="30" spans="1:18">
      <c r="A30" s="1" t="s">
        <v>52</v>
      </c>
      <c r="B30" s="1" t="s">
        <v>53</v>
      </c>
      <c r="C30" s="44">
        <v>156409.08798000001</v>
      </c>
      <c r="D30" s="43"/>
      <c r="E30" s="44">
        <v>127710.07673</v>
      </c>
      <c r="F30" s="43"/>
      <c r="G30" s="44">
        <v>81.651314799999994</v>
      </c>
      <c r="H30" s="43"/>
      <c r="I30" s="44">
        <v>121461.32476</v>
      </c>
      <c r="J30" s="43"/>
      <c r="K30" s="44">
        <v>89105.303939999998</v>
      </c>
      <c r="L30" s="43"/>
      <c r="M30" s="44">
        <v>32356.020820000002</v>
      </c>
      <c r="N30" s="43"/>
      <c r="O30" s="44">
        <v>5830.8919699999997</v>
      </c>
      <c r="P30" s="43"/>
      <c r="Q30" s="44">
        <v>417.86</v>
      </c>
      <c r="R30" s="43"/>
    </row>
    <row r="31" spans="1:18">
      <c r="A31" s="1" t="s">
        <v>54</v>
      </c>
      <c r="B31" s="1" t="s">
        <v>55</v>
      </c>
      <c r="C31" s="44">
        <v>110056.16822000001</v>
      </c>
      <c r="D31" s="43"/>
      <c r="E31" s="44">
        <v>109365.51972</v>
      </c>
      <c r="F31" s="43"/>
      <c r="G31" s="44">
        <v>99.372458199999997</v>
      </c>
      <c r="H31" s="43"/>
      <c r="I31" s="44">
        <v>71182.236699999994</v>
      </c>
      <c r="J31" s="43"/>
      <c r="K31" s="44">
        <v>61718.339979999997</v>
      </c>
      <c r="L31" s="43"/>
      <c r="M31" s="44">
        <v>9463.8967200000006</v>
      </c>
      <c r="N31" s="43"/>
      <c r="O31" s="44">
        <v>38183.283020000003</v>
      </c>
      <c r="P31" s="43"/>
      <c r="Q31" s="44">
        <v>0</v>
      </c>
      <c r="R31" s="43"/>
    </row>
    <row r="32" spans="1:18">
      <c r="A32" s="1" t="s">
        <v>56</v>
      </c>
      <c r="B32" s="1" t="s">
        <v>57</v>
      </c>
      <c r="C32" s="44">
        <v>240564.15036999999</v>
      </c>
      <c r="D32" s="43"/>
      <c r="E32" s="44">
        <v>104493.79754</v>
      </c>
      <c r="F32" s="43"/>
      <c r="G32" s="44">
        <v>43.436978199999999</v>
      </c>
      <c r="H32" s="43"/>
      <c r="I32" s="44">
        <v>43784.49366</v>
      </c>
      <c r="J32" s="43"/>
      <c r="K32" s="44">
        <v>224.31134</v>
      </c>
      <c r="L32" s="43"/>
      <c r="M32" s="44">
        <v>43560.18232</v>
      </c>
      <c r="N32" s="43"/>
      <c r="O32" s="44">
        <v>8611.1061100000006</v>
      </c>
      <c r="P32" s="43"/>
      <c r="Q32" s="44">
        <v>52098.197769999999</v>
      </c>
      <c r="R32" s="43"/>
    </row>
    <row r="33" spans="1:18">
      <c r="A33" s="1" t="s">
        <v>58</v>
      </c>
      <c r="B33" s="1" t="s">
        <v>59</v>
      </c>
      <c r="C33" s="44">
        <v>279627.30336999998</v>
      </c>
      <c r="D33" s="43"/>
      <c r="E33" s="44">
        <v>91481.235050000003</v>
      </c>
      <c r="F33" s="43"/>
      <c r="G33" s="44">
        <v>32.715415800000002</v>
      </c>
      <c r="H33" s="43"/>
      <c r="I33" s="44">
        <v>43276.205020000001</v>
      </c>
      <c r="J33" s="43"/>
      <c r="K33" s="44">
        <v>26228.404780000001</v>
      </c>
      <c r="L33" s="43"/>
      <c r="M33" s="44">
        <v>17047.80024</v>
      </c>
      <c r="N33" s="43"/>
      <c r="O33" s="44">
        <v>14087.138489999999</v>
      </c>
      <c r="P33" s="43"/>
      <c r="Q33" s="44">
        <v>34117.891539999997</v>
      </c>
      <c r="R33" s="43"/>
    </row>
    <row r="34" spans="1:18">
      <c r="A34" s="1" t="s">
        <v>60</v>
      </c>
      <c r="B34" s="1" t="s">
        <v>61</v>
      </c>
      <c r="C34" s="44">
        <v>463323.84959</v>
      </c>
      <c r="D34" s="43"/>
      <c r="E34" s="44">
        <v>80055.36073</v>
      </c>
      <c r="F34" s="43"/>
      <c r="G34" s="44">
        <v>17.278489100000002</v>
      </c>
      <c r="H34" s="43"/>
      <c r="I34" s="44">
        <v>41578.006589999997</v>
      </c>
      <c r="J34" s="43"/>
      <c r="K34" s="44">
        <v>15120.94947</v>
      </c>
      <c r="L34" s="43"/>
      <c r="M34" s="44">
        <v>26457.057120000001</v>
      </c>
      <c r="N34" s="43"/>
      <c r="O34" s="44">
        <v>22903.939160000002</v>
      </c>
      <c r="P34" s="43"/>
      <c r="Q34" s="44">
        <v>15573.41498</v>
      </c>
      <c r="R34" s="43"/>
    </row>
    <row r="35" spans="1:18">
      <c r="A35" s="1" t="s">
        <v>62</v>
      </c>
      <c r="B35" s="1" t="s">
        <v>63</v>
      </c>
      <c r="C35" s="44">
        <v>82875.888869999995</v>
      </c>
      <c r="D35" s="43"/>
      <c r="E35" s="44">
        <v>79880</v>
      </c>
      <c r="F35" s="43"/>
      <c r="G35" s="44">
        <v>96.385089899999997</v>
      </c>
      <c r="H35" s="43"/>
      <c r="I35" s="44">
        <v>0</v>
      </c>
      <c r="J35" s="43"/>
      <c r="K35" s="44">
        <v>0</v>
      </c>
      <c r="L35" s="43"/>
      <c r="M35" s="44">
        <v>0</v>
      </c>
      <c r="N35" s="43"/>
      <c r="O35" s="44">
        <v>0</v>
      </c>
      <c r="P35" s="43"/>
      <c r="Q35" s="44">
        <v>79880</v>
      </c>
      <c r="R35" s="43"/>
    </row>
    <row r="36" spans="1:18">
      <c r="A36" s="1" t="s">
        <v>64</v>
      </c>
      <c r="B36" s="1" t="s">
        <v>65</v>
      </c>
      <c r="C36" s="44">
        <v>136389.34164</v>
      </c>
      <c r="D36" s="43"/>
      <c r="E36" s="44">
        <v>73626.88175</v>
      </c>
      <c r="F36" s="43"/>
      <c r="G36" s="44">
        <v>53.982870599999998</v>
      </c>
      <c r="H36" s="43"/>
      <c r="I36" s="44">
        <v>61024.888270000003</v>
      </c>
      <c r="J36" s="43"/>
      <c r="K36" s="44">
        <v>38155.242100000003</v>
      </c>
      <c r="L36" s="43"/>
      <c r="M36" s="44">
        <v>22869.64617</v>
      </c>
      <c r="N36" s="43"/>
      <c r="O36" s="44">
        <v>6241.1627600000002</v>
      </c>
      <c r="P36" s="43"/>
      <c r="Q36" s="44">
        <v>6360.8307199999999</v>
      </c>
      <c r="R36" s="43"/>
    </row>
    <row r="37" spans="1:18">
      <c r="A37" s="1" t="s">
        <v>66</v>
      </c>
      <c r="B37" s="1" t="s">
        <v>67</v>
      </c>
      <c r="C37" s="44">
        <v>105422.26622999999</v>
      </c>
      <c r="D37" s="43"/>
      <c r="E37" s="44">
        <v>72537.808510000003</v>
      </c>
      <c r="F37" s="43"/>
      <c r="G37" s="44">
        <v>68.806914399999997</v>
      </c>
      <c r="H37" s="43"/>
      <c r="I37" s="44">
        <v>1407.4455399999999</v>
      </c>
      <c r="J37" s="43"/>
      <c r="K37" s="44">
        <v>0</v>
      </c>
      <c r="L37" s="43"/>
      <c r="M37" s="44">
        <v>1407.4455399999999</v>
      </c>
      <c r="N37" s="43"/>
      <c r="O37" s="44">
        <v>14660.947469999999</v>
      </c>
      <c r="P37" s="43"/>
      <c r="Q37" s="44">
        <v>56469.415500000003</v>
      </c>
      <c r="R37" s="43"/>
    </row>
    <row r="38" spans="1:18">
      <c r="A38" s="1" t="s">
        <v>68</v>
      </c>
      <c r="B38" s="1" t="s">
        <v>69</v>
      </c>
      <c r="C38" s="44">
        <v>707637.09083</v>
      </c>
      <c r="D38" s="43"/>
      <c r="E38" s="44">
        <v>62812.45132</v>
      </c>
      <c r="F38" s="43"/>
      <c r="G38" s="44">
        <v>8.8763649999999998</v>
      </c>
      <c r="H38" s="43"/>
      <c r="I38" s="44">
        <v>5648.2746699999998</v>
      </c>
      <c r="J38" s="43"/>
      <c r="K38" s="44">
        <v>4.4193499999999997</v>
      </c>
      <c r="L38" s="43"/>
      <c r="M38" s="44">
        <v>5643.8553199999997</v>
      </c>
      <c r="N38" s="43"/>
      <c r="O38" s="44">
        <v>10554.137000000001</v>
      </c>
      <c r="P38" s="43"/>
      <c r="Q38" s="44">
        <v>46610.039649999999</v>
      </c>
      <c r="R38" s="43"/>
    </row>
    <row r="39" spans="1:18">
      <c r="A39" s="1" t="s">
        <v>70</v>
      </c>
      <c r="B39" s="1" t="s">
        <v>71</v>
      </c>
      <c r="C39" s="44">
        <v>165696.87997000001</v>
      </c>
      <c r="D39" s="43"/>
      <c r="E39" s="44">
        <v>60541.127</v>
      </c>
      <c r="F39" s="43"/>
      <c r="G39" s="44">
        <v>36.537276400000003</v>
      </c>
      <c r="H39" s="43"/>
      <c r="I39" s="44">
        <v>5197.1671699999997</v>
      </c>
      <c r="J39" s="43"/>
      <c r="K39" s="44">
        <v>0</v>
      </c>
      <c r="L39" s="43"/>
      <c r="M39" s="44">
        <v>5197.1671699999997</v>
      </c>
      <c r="N39" s="43"/>
      <c r="O39" s="44">
        <v>1441.28062</v>
      </c>
      <c r="P39" s="43"/>
      <c r="Q39" s="44">
        <v>53902.679210000002</v>
      </c>
      <c r="R39" s="43"/>
    </row>
    <row r="40" spans="1:18">
      <c r="A40" s="1" t="s">
        <v>72</v>
      </c>
      <c r="B40" s="1" t="s">
        <v>73</v>
      </c>
      <c r="C40" s="44">
        <v>269186.50786999997</v>
      </c>
      <c r="D40" s="43"/>
      <c r="E40" s="44">
        <v>58242.345869999997</v>
      </c>
      <c r="F40" s="43"/>
      <c r="G40" s="44">
        <v>21.636428299999999</v>
      </c>
      <c r="H40" s="43"/>
      <c r="I40" s="44">
        <v>52053.710630000001</v>
      </c>
      <c r="J40" s="43"/>
      <c r="K40" s="44">
        <v>8053.7106299999996</v>
      </c>
      <c r="L40" s="43"/>
      <c r="M40" s="44">
        <v>44000</v>
      </c>
      <c r="N40" s="43"/>
      <c r="O40" s="44">
        <v>5432.7935100000004</v>
      </c>
      <c r="P40" s="43"/>
      <c r="Q40" s="44">
        <v>755.84172999999998</v>
      </c>
      <c r="R40" s="43"/>
    </row>
    <row r="41" spans="1:18">
      <c r="A41" s="1" t="s">
        <v>74</v>
      </c>
      <c r="B41" s="1" t="s">
        <v>75</v>
      </c>
      <c r="C41" s="44">
        <v>40794.40941</v>
      </c>
      <c r="D41" s="43"/>
      <c r="E41" s="44">
        <v>36376.100460000001</v>
      </c>
      <c r="F41" s="43"/>
      <c r="G41" s="44">
        <v>89.169327300000006</v>
      </c>
      <c r="H41" s="43"/>
      <c r="I41" s="44">
        <v>35627.100460000001</v>
      </c>
      <c r="J41" s="43"/>
      <c r="K41" s="44">
        <v>20065.295010000002</v>
      </c>
      <c r="L41" s="43"/>
      <c r="M41" s="44">
        <v>15561.80545</v>
      </c>
      <c r="N41" s="43"/>
      <c r="O41" s="44">
        <v>749</v>
      </c>
      <c r="P41" s="43"/>
      <c r="Q41" s="44">
        <v>0</v>
      </c>
      <c r="R41" s="43"/>
    </row>
    <row r="42" spans="1:18">
      <c r="A42" s="1" t="s">
        <v>76</v>
      </c>
      <c r="B42" s="1" t="s">
        <v>77</v>
      </c>
      <c r="C42" s="44">
        <v>60908.284229999997</v>
      </c>
      <c r="D42" s="43"/>
      <c r="E42" s="44">
        <v>30293.162680000001</v>
      </c>
      <c r="F42" s="43"/>
      <c r="G42" s="44">
        <v>49.735701900000002</v>
      </c>
      <c r="H42" s="43"/>
      <c r="I42" s="44">
        <v>19474.880539999998</v>
      </c>
      <c r="J42" s="43"/>
      <c r="K42" s="44">
        <v>10974.74144</v>
      </c>
      <c r="L42" s="43"/>
      <c r="M42" s="44">
        <v>8500.1391000000003</v>
      </c>
      <c r="N42" s="43"/>
      <c r="O42" s="44">
        <v>0</v>
      </c>
      <c r="P42" s="43"/>
      <c r="Q42" s="44">
        <v>10818.282139999999</v>
      </c>
      <c r="R42" s="43"/>
    </row>
    <row r="43" spans="1:18">
      <c r="A43" s="1" t="s">
        <v>78</v>
      </c>
      <c r="B43" s="1" t="s">
        <v>79</v>
      </c>
      <c r="C43" s="44">
        <v>49450.098489999997</v>
      </c>
      <c r="D43" s="43"/>
      <c r="E43" s="44">
        <v>26391.224419999999</v>
      </c>
      <c r="F43" s="43"/>
      <c r="G43" s="44">
        <v>53.369407199999998</v>
      </c>
      <c r="H43" s="43"/>
      <c r="I43" s="44">
        <v>26391.224419999999</v>
      </c>
      <c r="J43" s="43"/>
      <c r="K43" s="44">
        <v>11263.14579</v>
      </c>
      <c r="L43" s="43"/>
      <c r="M43" s="44">
        <v>15128.07863</v>
      </c>
      <c r="N43" s="43"/>
      <c r="O43" s="44">
        <v>0</v>
      </c>
      <c r="P43" s="43"/>
      <c r="Q43" s="44">
        <v>0</v>
      </c>
      <c r="R43" s="43"/>
    </row>
    <row r="44" spans="1:18">
      <c r="A44" s="1" t="s">
        <v>80</v>
      </c>
      <c r="B44" s="1" t="s">
        <v>81</v>
      </c>
      <c r="C44" s="44">
        <v>153203.94536000001</v>
      </c>
      <c r="D44" s="43"/>
      <c r="E44" s="44">
        <v>25041.807049999999</v>
      </c>
      <c r="F44" s="43"/>
      <c r="G44" s="44">
        <v>16.345406100000002</v>
      </c>
      <c r="H44" s="43"/>
      <c r="I44" s="44">
        <v>17086.845509999999</v>
      </c>
      <c r="J44" s="43"/>
      <c r="K44" s="44">
        <v>11495.22349</v>
      </c>
      <c r="L44" s="43"/>
      <c r="M44" s="44">
        <v>5591.6220199999998</v>
      </c>
      <c r="N44" s="43"/>
      <c r="O44" s="44">
        <v>1366.15506</v>
      </c>
      <c r="P44" s="43"/>
      <c r="Q44" s="44">
        <v>6588.8064800000002</v>
      </c>
      <c r="R44" s="43"/>
    </row>
    <row r="45" spans="1:18">
      <c r="A45" s="1" t="s">
        <v>82</v>
      </c>
      <c r="B45" s="1" t="s">
        <v>83</v>
      </c>
      <c r="C45" s="44">
        <v>23214.28226</v>
      </c>
      <c r="D45" s="43"/>
      <c r="E45" s="44">
        <v>21301.26484</v>
      </c>
      <c r="F45" s="43"/>
      <c r="G45" s="44">
        <v>91.759308300000001</v>
      </c>
      <c r="H45" s="43"/>
      <c r="I45" s="44">
        <v>20710.917430000001</v>
      </c>
      <c r="J45" s="43"/>
      <c r="K45" s="44">
        <v>19839.352429999999</v>
      </c>
      <c r="L45" s="43"/>
      <c r="M45" s="44">
        <v>871.56500000000005</v>
      </c>
      <c r="N45" s="43"/>
      <c r="O45" s="44">
        <v>244</v>
      </c>
      <c r="P45" s="43"/>
      <c r="Q45" s="44">
        <v>346.34741000000002</v>
      </c>
      <c r="R45" s="43"/>
    </row>
    <row r="46" spans="1:18">
      <c r="A46" s="1" t="s">
        <v>84</v>
      </c>
      <c r="B46" s="1" t="s">
        <v>85</v>
      </c>
      <c r="C46" s="44">
        <v>26409.301159999999</v>
      </c>
      <c r="D46" s="43"/>
      <c r="E46" s="44">
        <v>12633.463159999999</v>
      </c>
      <c r="F46" s="43"/>
      <c r="G46" s="44">
        <v>47.837173300000003</v>
      </c>
      <c r="H46" s="43"/>
      <c r="I46" s="44">
        <v>3878.24901</v>
      </c>
      <c r="J46" s="43"/>
      <c r="K46" s="44">
        <v>3571.4186800000002</v>
      </c>
      <c r="L46" s="43"/>
      <c r="M46" s="44">
        <v>306.83033</v>
      </c>
      <c r="N46" s="43"/>
      <c r="O46" s="44">
        <v>108.11185</v>
      </c>
      <c r="P46" s="43"/>
      <c r="Q46" s="44">
        <v>8647.1023000000005</v>
      </c>
      <c r="R46" s="43"/>
    </row>
    <row r="47" spans="1:18">
      <c r="A47" s="1" t="s">
        <v>86</v>
      </c>
      <c r="B47" s="1" t="s">
        <v>87</v>
      </c>
      <c r="C47" s="44">
        <v>15255.91138</v>
      </c>
      <c r="D47" s="43"/>
      <c r="E47" s="44">
        <v>10648.151669999999</v>
      </c>
      <c r="F47" s="43"/>
      <c r="G47" s="44">
        <v>69.796889899999996</v>
      </c>
      <c r="H47" s="43"/>
      <c r="I47" s="44">
        <v>0</v>
      </c>
      <c r="J47" s="43"/>
      <c r="K47" s="44">
        <v>0</v>
      </c>
      <c r="L47" s="43"/>
      <c r="M47" s="44">
        <v>0</v>
      </c>
      <c r="N47" s="43"/>
      <c r="O47" s="44">
        <v>0</v>
      </c>
      <c r="P47" s="43"/>
      <c r="Q47" s="44">
        <v>10648.151669999999</v>
      </c>
      <c r="R47" s="43"/>
    </row>
    <row r="48" spans="1:18">
      <c r="A48" s="1" t="s">
        <v>88</v>
      </c>
      <c r="B48" s="1" t="s">
        <v>89</v>
      </c>
      <c r="C48" s="44">
        <v>12944.206560000001</v>
      </c>
      <c r="D48" s="43"/>
      <c r="E48" s="44">
        <v>9541.8152699999991</v>
      </c>
      <c r="F48" s="43"/>
      <c r="G48" s="44">
        <v>73.714949000000004</v>
      </c>
      <c r="H48" s="43"/>
      <c r="I48" s="44">
        <v>0</v>
      </c>
      <c r="J48" s="43"/>
      <c r="K48" s="44">
        <v>0</v>
      </c>
      <c r="L48" s="43"/>
      <c r="M48" s="44">
        <v>0</v>
      </c>
      <c r="N48" s="43"/>
      <c r="O48" s="44">
        <v>5492.88094</v>
      </c>
      <c r="P48" s="43"/>
      <c r="Q48" s="44">
        <v>4048.93433</v>
      </c>
      <c r="R48" s="43"/>
    </row>
    <row r="49" spans="1:18">
      <c r="A49" s="1" t="s">
        <v>90</v>
      </c>
      <c r="B49" s="1" t="s">
        <v>91</v>
      </c>
      <c r="C49" s="44">
        <v>15512.169029999999</v>
      </c>
      <c r="D49" s="43"/>
      <c r="E49" s="44">
        <v>8451.4092099999998</v>
      </c>
      <c r="F49" s="43"/>
      <c r="G49" s="44">
        <v>54.482446600000003</v>
      </c>
      <c r="H49" s="43"/>
      <c r="I49" s="44">
        <v>2526.1414100000002</v>
      </c>
      <c r="J49" s="43"/>
      <c r="K49" s="44">
        <v>2526.1414100000002</v>
      </c>
      <c r="L49" s="43"/>
      <c r="M49" s="44">
        <v>0</v>
      </c>
      <c r="N49" s="43"/>
      <c r="O49" s="44">
        <v>613.25208999999995</v>
      </c>
      <c r="P49" s="43"/>
      <c r="Q49" s="44">
        <v>5312.0157099999997</v>
      </c>
      <c r="R49" s="43"/>
    </row>
    <row r="50" spans="1:18">
      <c r="A50" s="1" t="s">
        <v>92</v>
      </c>
      <c r="B50" s="1" t="s">
        <v>93</v>
      </c>
      <c r="C50" s="44">
        <v>20299.394550000001</v>
      </c>
      <c r="D50" s="43"/>
      <c r="E50" s="44">
        <v>3483.8832000000002</v>
      </c>
      <c r="F50" s="43"/>
      <c r="G50" s="44">
        <v>17.162498100000001</v>
      </c>
      <c r="H50" s="43"/>
      <c r="I50" s="44">
        <v>967.50402999999994</v>
      </c>
      <c r="J50" s="43"/>
      <c r="K50" s="44">
        <v>967.50402999999994</v>
      </c>
      <c r="L50" s="43"/>
      <c r="M50" s="44">
        <v>0</v>
      </c>
      <c r="N50" s="43"/>
      <c r="O50" s="44">
        <v>445.02782000000002</v>
      </c>
      <c r="P50" s="43"/>
      <c r="Q50" s="44">
        <v>2071.3513499999999</v>
      </c>
      <c r="R50" s="43"/>
    </row>
    <row r="51" spans="1:18">
      <c r="A51" s="1" t="s">
        <v>94</v>
      </c>
      <c r="B51" s="1" t="s">
        <v>95</v>
      </c>
      <c r="C51" s="44">
        <v>1720.3221000000001</v>
      </c>
      <c r="D51" s="43"/>
      <c r="E51" s="44">
        <v>1720.3221000000001</v>
      </c>
      <c r="F51" s="43"/>
      <c r="G51" s="44">
        <v>100</v>
      </c>
      <c r="H51" s="43"/>
      <c r="I51" s="44">
        <v>0</v>
      </c>
      <c r="J51" s="43"/>
      <c r="K51" s="44">
        <v>0</v>
      </c>
      <c r="L51" s="43"/>
      <c r="M51" s="44">
        <v>0</v>
      </c>
      <c r="N51" s="43"/>
      <c r="O51" s="44">
        <v>900</v>
      </c>
      <c r="P51" s="43"/>
      <c r="Q51" s="44">
        <v>820.32209999999998</v>
      </c>
      <c r="R51" s="43"/>
    </row>
    <row r="52" spans="1:18">
      <c r="A52" s="1" t="s">
        <v>96</v>
      </c>
      <c r="B52" s="1" t="s">
        <v>97</v>
      </c>
      <c r="C52" s="44">
        <v>114.49462</v>
      </c>
      <c r="D52" s="43"/>
      <c r="E52" s="44">
        <v>95.525000000000006</v>
      </c>
      <c r="F52" s="43"/>
      <c r="G52" s="44">
        <v>83.431867800000006</v>
      </c>
      <c r="H52" s="43"/>
      <c r="I52" s="44">
        <v>0</v>
      </c>
      <c r="J52" s="43"/>
      <c r="K52" s="44">
        <v>0</v>
      </c>
      <c r="L52" s="43"/>
      <c r="M52" s="44">
        <v>0</v>
      </c>
      <c r="N52" s="43"/>
      <c r="O52" s="44">
        <v>0</v>
      </c>
      <c r="P52" s="43"/>
      <c r="Q52" s="44">
        <v>95.525000000000006</v>
      </c>
      <c r="R52" s="43"/>
    </row>
    <row r="53" spans="1:18">
      <c r="A53" s="45" t="s">
        <v>98</v>
      </c>
      <c r="B53" s="1" t="s">
        <v>99</v>
      </c>
      <c r="C53" s="44">
        <v>0</v>
      </c>
      <c r="D53" s="43"/>
      <c r="E53" s="44">
        <v>0</v>
      </c>
      <c r="F53" s="43"/>
      <c r="G53" s="44">
        <v>0</v>
      </c>
      <c r="H53" s="43"/>
      <c r="I53" s="44">
        <v>0</v>
      </c>
      <c r="J53" s="43"/>
      <c r="K53" s="44">
        <v>0</v>
      </c>
      <c r="L53" s="43"/>
      <c r="M53" s="44">
        <v>0</v>
      </c>
      <c r="N53" s="43"/>
      <c r="O53" s="44">
        <v>0</v>
      </c>
      <c r="P53" s="43"/>
      <c r="Q53" s="44">
        <v>0</v>
      </c>
      <c r="R53" s="43"/>
    </row>
    <row r="54" spans="1:18">
      <c r="A54" s="46"/>
      <c r="B54" s="1" t="s">
        <v>100</v>
      </c>
      <c r="C54" s="44">
        <v>19454.596010000001</v>
      </c>
      <c r="D54" s="43"/>
      <c r="E54" s="44">
        <v>0</v>
      </c>
      <c r="F54" s="43"/>
      <c r="G54" s="44">
        <v>0</v>
      </c>
      <c r="H54" s="43"/>
      <c r="I54" s="44">
        <v>0</v>
      </c>
      <c r="J54" s="43"/>
      <c r="K54" s="44">
        <v>0</v>
      </c>
      <c r="L54" s="43"/>
      <c r="M54" s="44">
        <v>0</v>
      </c>
      <c r="N54" s="43"/>
      <c r="O54" s="44">
        <v>0</v>
      </c>
      <c r="P54" s="43"/>
      <c r="Q54" s="44">
        <v>0</v>
      </c>
      <c r="R54" s="43"/>
    </row>
    <row r="55" spans="1:18">
      <c r="A55" s="46"/>
      <c r="B55" s="1" t="s">
        <v>101</v>
      </c>
      <c r="C55" s="44">
        <v>0</v>
      </c>
      <c r="D55" s="43"/>
      <c r="E55" s="44">
        <v>0</v>
      </c>
      <c r="F55" s="43"/>
      <c r="G55" s="44">
        <v>0</v>
      </c>
      <c r="H55" s="43"/>
      <c r="I55" s="44">
        <v>0</v>
      </c>
      <c r="J55" s="43"/>
      <c r="K55" s="44">
        <v>0</v>
      </c>
      <c r="L55" s="43"/>
      <c r="M55" s="44">
        <v>0</v>
      </c>
      <c r="N55" s="43"/>
      <c r="O55" s="44">
        <v>0</v>
      </c>
      <c r="P55" s="43"/>
      <c r="Q55" s="44">
        <v>0</v>
      </c>
      <c r="R55" s="43"/>
    </row>
    <row r="56" spans="1:18">
      <c r="A56" s="46"/>
      <c r="B56" s="1" t="s">
        <v>102</v>
      </c>
      <c r="C56" s="44">
        <v>189519.90356000001</v>
      </c>
      <c r="D56" s="43"/>
      <c r="E56" s="44">
        <v>0</v>
      </c>
      <c r="F56" s="43"/>
      <c r="G56" s="44">
        <v>0</v>
      </c>
      <c r="H56" s="43"/>
      <c r="I56" s="44">
        <v>0</v>
      </c>
      <c r="J56" s="43"/>
      <c r="K56" s="44">
        <v>0</v>
      </c>
      <c r="L56" s="43"/>
      <c r="M56" s="44">
        <v>0</v>
      </c>
      <c r="N56" s="43"/>
      <c r="O56" s="44">
        <v>0</v>
      </c>
      <c r="P56" s="43"/>
      <c r="Q56" s="44">
        <v>0</v>
      </c>
      <c r="R56" s="43"/>
    </row>
    <row r="57" spans="1:18">
      <c r="A57" s="46"/>
      <c r="B57" s="1" t="s">
        <v>103</v>
      </c>
      <c r="C57" s="44">
        <v>997.25811999999996</v>
      </c>
      <c r="D57" s="43"/>
      <c r="E57" s="44">
        <v>0</v>
      </c>
      <c r="F57" s="43"/>
      <c r="G57" s="44">
        <v>0</v>
      </c>
      <c r="H57" s="43"/>
      <c r="I57" s="44">
        <v>0</v>
      </c>
      <c r="J57" s="43"/>
      <c r="K57" s="44">
        <v>0</v>
      </c>
      <c r="L57" s="43"/>
      <c r="M57" s="44">
        <v>0</v>
      </c>
      <c r="N57" s="43"/>
      <c r="O57" s="44">
        <v>0</v>
      </c>
      <c r="P57" s="43"/>
      <c r="Q57" s="44">
        <v>0</v>
      </c>
      <c r="R57" s="43"/>
    </row>
    <row r="58" spans="1:18">
      <c r="A58" s="46"/>
      <c r="B58" s="1" t="s">
        <v>104</v>
      </c>
      <c r="C58" s="44">
        <v>142.69629</v>
      </c>
      <c r="D58" s="43"/>
      <c r="E58" s="44">
        <v>0</v>
      </c>
      <c r="F58" s="43"/>
      <c r="G58" s="44">
        <v>0</v>
      </c>
      <c r="H58" s="43"/>
      <c r="I58" s="44">
        <v>0</v>
      </c>
      <c r="J58" s="43"/>
      <c r="K58" s="44">
        <v>0</v>
      </c>
      <c r="L58" s="43"/>
      <c r="M58" s="44">
        <v>0</v>
      </c>
      <c r="N58" s="43"/>
      <c r="O58" s="44">
        <v>0</v>
      </c>
      <c r="P58" s="43"/>
      <c r="Q58" s="44">
        <v>0</v>
      </c>
      <c r="R58" s="43"/>
    </row>
    <row r="59" spans="1:18">
      <c r="A59" s="46"/>
      <c r="B59" s="1" t="s">
        <v>105</v>
      </c>
      <c r="C59" s="44">
        <v>602.21869000000004</v>
      </c>
      <c r="D59" s="43"/>
      <c r="E59" s="44">
        <v>0</v>
      </c>
      <c r="F59" s="43"/>
      <c r="G59" s="44">
        <v>0</v>
      </c>
      <c r="H59" s="43"/>
      <c r="I59" s="44">
        <v>0</v>
      </c>
      <c r="J59" s="43"/>
      <c r="K59" s="44">
        <v>0</v>
      </c>
      <c r="L59" s="43"/>
      <c r="M59" s="44">
        <v>0</v>
      </c>
      <c r="N59" s="43"/>
      <c r="O59" s="44">
        <v>0</v>
      </c>
      <c r="P59" s="43"/>
      <c r="Q59" s="44">
        <v>0</v>
      </c>
      <c r="R59" s="43"/>
    </row>
    <row r="60" spans="1:18">
      <c r="A60" s="47"/>
      <c r="B60" s="1" t="s">
        <v>106</v>
      </c>
      <c r="C60" s="44">
        <v>0</v>
      </c>
      <c r="D60" s="43"/>
      <c r="E60" s="44">
        <v>0</v>
      </c>
      <c r="F60" s="43"/>
      <c r="G60" s="44">
        <v>0</v>
      </c>
      <c r="H60" s="43"/>
      <c r="I60" s="44">
        <v>0</v>
      </c>
      <c r="J60" s="43"/>
      <c r="K60" s="44">
        <v>0</v>
      </c>
      <c r="L60" s="43"/>
      <c r="M60" s="44">
        <v>0</v>
      </c>
      <c r="N60" s="43"/>
      <c r="O60" s="44">
        <v>0</v>
      </c>
      <c r="P60" s="43"/>
      <c r="Q60" s="44">
        <v>0</v>
      </c>
      <c r="R60" s="43"/>
    </row>
    <row r="61" spans="1:18">
      <c r="A61" s="31" t="s">
        <v>107</v>
      </c>
      <c r="B61" s="32"/>
      <c r="C61" s="42">
        <v>33853339.816229999</v>
      </c>
      <c r="D61" s="43"/>
      <c r="E61" s="42">
        <v>10154889.03648</v>
      </c>
      <c r="F61" s="43"/>
      <c r="G61" s="42">
        <v>2149.5699679999998</v>
      </c>
      <c r="H61" s="43"/>
      <c r="I61" s="42">
        <v>4372526.6397200003</v>
      </c>
      <c r="J61" s="43"/>
      <c r="K61" s="42">
        <v>2637593.5149500002</v>
      </c>
      <c r="L61" s="43"/>
      <c r="M61" s="42">
        <v>1734933.1247700001</v>
      </c>
      <c r="N61" s="43"/>
      <c r="O61" s="42">
        <v>1881729.2641799999</v>
      </c>
      <c r="P61" s="43"/>
      <c r="Q61" s="42">
        <v>3900633.13258</v>
      </c>
      <c r="R61" s="43"/>
    </row>
    <row r="62" spans="1:18">
      <c r="A62" s="33" t="s">
        <v>108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</row>
  </sheetData>
  <mergeCells count="438">
    <mergeCell ref="A1:R1"/>
    <mergeCell ref="A2:R6"/>
    <mergeCell ref="A8:B8"/>
    <mergeCell ref="C8:D8"/>
    <mergeCell ref="E8:F8"/>
    <mergeCell ref="G8:H8"/>
    <mergeCell ref="I8:J8"/>
    <mergeCell ref="K8:L8"/>
    <mergeCell ref="M8:N8"/>
    <mergeCell ref="O8:P8"/>
    <mergeCell ref="Q8:R8"/>
    <mergeCell ref="C9:D9"/>
    <mergeCell ref="E9:F9"/>
    <mergeCell ref="G9:H9"/>
    <mergeCell ref="I9:J9"/>
    <mergeCell ref="K9:L9"/>
    <mergeCell ref="M9:N9"/>
    <mergeCell ref="O9:P9"/>
    <mergeCell ref="Q9:R9"/>
    <mergeCell ref="C10:D10"/>
    <mergeCell ref="E10:F10"/>
    <mergeCell ref="G10:H10"/>
    <mergeCell ref="I10:J10"/>
    <mergeCell ref="K10:L10"/>
    <mergeCell ref="M10:N10"/>
    <mergeCell ref="O10:P10"/>
    <mergeCell ref="Q10:R10"/>
    <mergeCell ref="C11:D11"/>
    <mergeCell ref="E11:F11"/>
    <mergeCell ref="G11:H11"/>
    <mergeCell ref="I11:J11"/>
    <mergeCell ref="K11:L11"/>
    <mergeCell ref="M11:N11"/>
    <mergeCell ref="O11:P11"/>
    <mergeCell ref="Q11:R11"/>
    <mergeCell ref="C12:D12"/>
    <mergeCell ref="E12:F12"/>
    <mergeCell ref="G12:H12"/>
    <mergeCell ref="I12:J12"/>
    <mergeCell ref="K12:L12"/>
    <mergeCell ref="M12:N12"/>
    <mergeCell ref="O12:P12"/>
    <mergeCell ref="Q12:R12"/>
    <mergeCell ref="C13:D13"/>
    <mergeCell ref="E13:F13"/>
    <mergeCell ref="G13:H13"/>
    <mergeCell ref="I13:J13"/>
    <mergeCell ref="K13:L13"/>
    <mergeCell ref="M13:N13"/>
    <mergeCell ref="O13:P13"/>
    <mergeCell ref="Q13:R13"/>
    <mergeCell ref="C14:D14"/>
    <mergeCell ref="E14:F14"/>
    <mergeCell ref="G14:H14"/>
    <mergeCell ref="I14:J14"/>
    <mergeCell ref="K14:L14"/>
    <mergeCell ref="M14:N14"/>
    <mergeCell ref="O14:P14"/>
    <mergeCell ref="Q14:R14"/>
    <mergeCell ref="C15:D15"/>
    <mergeCell ref="E15:F15"/>
    <mergeCell ref="G15:H15"/>
    <mergeCell ref="I15:J15"/>
    <mergeCell ref="K15:L15"/>
    <mergeCell ref="M15:N15"/>
    <mergeCell ref="O15:P15"/>
    <mergeCell ref="Q15:R15"/>
    <mergeCell ref="C16:D16"/>
    <mergeCell ref="E16:F16"/>
    <mergeCell ref="G16:H16"/>
    <mergeCell ref="I16:J16"/>
    <mergeCell ref="K16:L16"/>
    <mergeCell ref="M16:N16"/>
    <mergeCell ref="O16:P16"/>
    <mergeCell ref="Q16:R16"/>
    <mergeCell ref="C17:D17"/>
    <mergeCell ref="E17:F17"/>
    <mergeCell ref="G17:H17"/>
    <mergeCell ref="I17:J17"/>
    <mergeCell ref="K17:L17"/>
    <mergeCell ref="M17:N17"/>
    <mergeCell ref="O17:P17"/>
    <mergeCell ref="Q17:R17"/>
    <mergeCell ref="C18:D18"/>
    <mergeCell ref="E18:F18"/>
    <mergeCell ref="G18:H18"/>
    <mergeCell ref="I18:J18"/>
    <mergeCell ref="K18:L18"/>
    <mergeCell ref="M18:N18"/>
    <mergeCell ref="O18:P18"/>
    <mergeCell ref="Q18:R18"/>
    <mergeCell ref="C19:D19"/>
    <mergeCell ref="E19:F19"/>
    <mergeCell ref="G19:H19"/>
    <mergeCell ref="I19:J19"/>
    <mergeCell ref="K19:L19"/>
    <mergeCell ref="M19:N19"/>
    <mergeCell ref="O19:P19"/>
    <mergeCell ref="Q19:R19"/>
    <mergeCell ref="C20:D20"/>
    <mergeCell ref="E20:F20"/>
    <mergeCell ref="G20:H20"/>
    <mergeCell ref="I20:J20"/>
    <mergeCell ref="K20:L20"/>
    <mergeCell ref="M20:N20"/>
    <mergeCell ref="O20:P20"/>
    <mergeCell ref="Q20:R20"/>
    <mergeCell ref="C21:D21"/>
    <mergeCell ref="E21:F21"/>
    <mergeCell ref="G21:H21"/>
    <mergeCell ref="I21:J21"/>
    <mergeCell ref="K21:L21"/>
    <mergeCell ref="M21:N21"/>
    <mergeCell ref="O21:P21"/>
    <mergeCell ref="Q21:R21"/>
    <mergeCell ref="C22:D22"/>
    <mergeCell ref="E22:F22"/>
    <mergeCell ref="G22:H22"/>
    <mergeCell ref="I22:J22"/>
    <mergeCell ref="K22:L22"/>
    <mergeCell ref="M22:N22"/>
    <mergeCell ref="O22:P22"/>
    <mergeCell ref="Q22:R22"/>
    <mergeCell ref="C23:D23"/>
    <mergeCell ref="E23:F23"/>
    <mergeCell ref="G23:H23"/>
    <mergeCell ref="I23:J23"/>
    <mergeCell ref="K23:L23"/>
    <mergeCell ref="M23:N23"/>
    <mergeCell ref="O23:P23"/>
    <mergeCell ref="Q23:R23"/>
    <mergeCell ref="C24:D24"/>
    <mergeCell ref="E24:F24"/>
    <mergeCell ref="G24:H24"/>
    <mergeCell ref="I24:J24"/>
    <mergeCell ref="K24:L24"/>
    <mergeCell ref="M24:N24"/>
    <mergeCell ref="O24:P24"/>
    <mergeCell ref="Q24:R24"/>
    <mergeCell ref="C25:D25"/>
    <mergeCell ref="E25:F25"/>
    <mergeCell ref="G25:H25"/>
    <mergeCell ref="I25:J25"/>
    <mergeCell ref="K25:L25"/>
    <mergeCell ref="M25:N25"/>
    <mergeCell ref="O25:P25"/>
    <mergeCell ref="Q25:R25"/>
    <mergeCell ref="C26:D26"/>
    <mergeCell ref="E26:F26"/>
    <mergeCell ref="G26:H26"/>
    <mergeCell ref="I26:J26"/>
    <mergeCell ref="K26:L26"/>
    <mergeCell ref="M26:N26"/>
    <mergeCell ref="O26:P26"/>
    <mergeCell ref="Q26:R26"/>
    <mergeCell ref="C27:D27"/>
    <mergeCell ref="E27:F27"/>
    <mergeCell ref="G27:H27"/>
    <mergeCell ref="I27:J27"/>
    <mergeCell ref="K27:L27"/>
    <mergeCell ref="M27:N27"/>
    <mergeCell ref="O27:P27"/>
    <mergeCell ref="Q27:R27"/>
    <mergeCell ref="C28:D28"/>
    <mergeCell ref="E28:F28"/>
    <mergeCell ref="G28:H28"/>
    <mergeCell ref="I28:J28"/>
    <mergeCell ref="K28:L28"/>
    <mergeCell ref="M28:N28"/>
    <mergeCell ref="O28:P28"/>
    <mergeCell ref="Q28:R28"/>
    <mergeCell ref="C29:D29"/>
    <mergeCell ref="E29:F29"/>
    <mergeCell ref="G29:H29"/>
    <mergeCell ref="I29:J29"/>
    <mergeCell ref="K29:L29"/>
    <mergeCell ref="M29:N29"/>
    <mergeCell ref="O29:P29"/>
    <mergeCell ref="Q29:R29"/>
    <mergeCell ref="C30:D30"/>
    <mergeCell ref="E30:F30"/>
    <mergeCell ref="G30:H30"/>
    <mergeCell ref="I30:J30"/>
    <mergeCell ref="K30:L30"/>
    <mergeCell ref="M30:N30"/>
    <mergeCell ref="O30:P30"/>
    <mergeCell ref="Q30:R30"/>
    <mergeCell ref="C31:D31"/>
    <mergeCell ref="E31:F31"/>
    <mergeCell ref="G31:H31"/>
    <mergeCell ref="I31:J31"/>
    <mergeCell ref="K31:L31"/>
    <mergeCell ref="M31:N31"/>
    <mergeCell ref="O31:P31"/>
    <mergeCell ref="Q31:R31"/>
    <mergeCell ref="C32:D32"/>
    <mergeCell ref="E32:F32"/>
    <mergeCell ref="G32:H32"/>
    <mergeCell ref="I32:J32"/>
    <mergeCell ref="K32:L32"/>
    <mergeCell ref="M32:N32"/>
    <mergeCell ref="O32:P32"/>
    <mergeCell ref="Q32:R32"/>
    <mergeCell ref="C33:D33"/>
    <mergeCell ref="E33:F33"/>
    <mergeCell ref="G33:H33"/>
    <mergeCell ref="I33:J33"/>
    <mergeCell ref="K33:L33"/>
    <mergeCell ref="M33:N33"/>
    <mergeCell ref="O33:P33"/>
    <mergeCell ref="Q33:R33"/>
    <mergeCell ref="C34:D34"/>
    <mergeCell ref="E34:F34"/>
    <mergeCell ref="G34:H34"/>
    <mergeCell ref="I34:J34"/>
    <mergeCell ref="K34:L34"/>
    <mergeCell ref="M34:N34"/>
    <mergeCell ref="O34:P34"/>
    <mergeCell ref="Q34:R34"/>
    <mergeCell ref="C35:D35"/>
    <mergeCell ref="E35:F35"/>
    <mergeCell ref="G35:H35"/>
    <mergeCell ref="I35:J35"/>
    <mergeCell ref="K35:L35"/>
    <mergeCell ref="M35:N35"/>
    <mergeCell ref="O35:P35"/>
    <mergeCell ref="Q35:R35"/>
    <mergeCell ref="C36:D36"/>
    <mergeCell ref="E36:F36"/>
    <mergeCell ref="G36:H36"/>
    <mergeCell ref="I36:J36"/>
    <mergeCell ref="K36:L36"/>
    <mergeCell ref="M36:N36"/>
    <mergeCell ref="O36:P36"/>
    <mergeCell ref="Q36:R36"/>
    <mergeCell ref="C37:D37"/>
    <mergeCell ref="E37:F37"/>
    <mergeCell ref="G37:H37"/>
    <mergeCell ref="I37:J37"/>
    <mergeCell ref="K37:L37"/>
    <mergeCell ref="M37:N37"/>
    <mergeCell ref="O37:P37"/>
    <mergeCell ref="Q37:R37"/>
    <mergeCell ref="C38:D38"/>
    <mergeCell ref="E38:F38"/>
    <mergeCell ref="G38:H38"/>
    <mergeCell ref="I38:J38"/>
    <mergeCell ref="K38:L38"/>
    <mergeCell ref="M38:N38"/>
    <mergeCell ref="O38:P38"/>
    <mergeCell ref="Q38:R38"/>
    <mergeCell ref="C39:D39"/>
    <mergeCell ref="E39:F39"/>
    <mergeCell ref="G39:H39"/>
    <mergeCell ref="I39:J39"/>
    <mergeCell ref="K39:L39"/>
    <mergeCell ref="M39:N39"/>
    <mergeCell ref="O39:P39"/>
    <mergeCell ref="Q39:R39"/>
    <mergeCell ref="C40:D40"/>
    <mergeCell ref="E40:F40"/>
    <mergeCell ref="G40:H40"/>
    <mergeCell ref="I40:J40"/>
    <mergeCell ref="K40:L40"/>
    <mergeCell ref="M40:N40"/>
    <mergeCell ref="O40:P40"/>
    <mergeCell ref="Q40:R40"/>
    <mergeCell ref="C41:D41"/>
    <mergeCell ref="E41:F41"/>
    <mergeCell ref="G41:H41"/>
    <mergeCell ref="I41:J41"/>
    <mergeCell ref="K41:L41"/>
    <mergeCell ref="M41:N41"/>
    <mergeCell ref="O41:P41"/>
    <mergeCell ref="Q41:R41"/>
    <mergeCell ref="C42:D42"/>
    <mergeCell ref="E42:F42"/>
    <mergeCell ref="G42:H42"/>
    <mergeCell ref="I42:J42"/>
    <mergeCell ref="K42:L42"/>
    <mergeCell ref="M42:N42"/>
    <mergeCell ref="O42:P42"/>
    <mergeCell ref="Q42:R42"/>
    <mergeCell ref="C43:D43"/>
    <mergeCell ref="E43:F43"/>
    <mergeCell ref="G43:H43"/>
    <mergeCell ref="I43:J43"/>
    <mergeCell ref="K43:L43"/>
    <mergeCell ref="M43:N43"/>
    <mergeCell ref="O43:P43"/>
    <mergeCell ref="Q43:R43"/>
    <mergeCell ref="C44:D44"/>
    <mergeCell ref="E44:F44"/>
    <mergeCell ref="G44:H44"/>
    <mergeCell ref="I44:J44"/>
    <mergeCell ref="K44:L44"/>
    <mergeCell ref="M44:N44"/>
    <mergeCell ref="O44:P44"/>
    <mergeCell ref="Q44:R44"/>
    <mergeCell ref="C45:D45"/>
    <mergeCell ref="E45:F45"/>
    <mergeCell ref="G45:H45"/>
    <mergeCell ref="I45:J45"/>
    <mergeCell ref="K45:L45"/>
    <mergeCell ref="M45:N45"/>
    <mergeCell ref="O45:P45"/>
    <mergeCell ref="Q45:R45"/>
    <mergeCell ref="C46:D46"/>
    <mergeCell ref="E46:F46"/>
    <mergeCell ref="G46:H46"/>
    <mergeCell ref="I46:J46"/>
    <mergeCell ref="K46:L46"/>
    <mergeCell ref="M46:N46"/>
    <mergeCell ref="O46:P46"/>
    <mergeCell ref="Q46:R46"/>
    <mergeCell ref="C47:D47"/>
    <mergeCell ref="E47:F47"/>
    <mergeCell ref="G47:H47"/>
    <mergeCell ref="I47:J47"/>
    <mergeCell ref="K47:L47"/>
    <mergeCell ref="M47:N47"/>
    <mergeCell ref="O47:P47"/>
    <mergeCell ref="Q47:R47"/>
    <mergeCell ref="C48:D48"/>
    <mergeCell ref="E48:F48"/>
    <mergeCell ref="G48:H48"/>
    <mergeCell ref="I48:J48"/>
    <mergeCell ref="K48:L48"/>
    <mergeCell ref="M48:N48"/>
    <mergeCell ref="O48:P48"/>
    <mergeCell ref="Q48:R48"/>
    <mergeCell ref="C49:D49"/>
    <mergeCell ref="E49:F49"/>
    <mergeCell ref="G49:H49"/>
    <mergeCell ref="I49:J49"/>
    <mergeCell ref="K49:L49"/>
    <mergeCell ref="M49:N49"/>
    <mergeCell ref="O49:P49"/>
    <mergeCell ref="Q49:R49"/>
    <mergeCell ref="C50:D50"/>
    <mergeCell ref="E50:F50"/>
    <mergeCell ref="G50:H50"/>
    <mergeCell ref="I50:J50"/>
    <mergeCell ref="K50:L50"/>
    <mergeCell ref="M50:N50"/>
    <mergeCell ref="O50:P50"/>
    <mergeCell ref="Q50:R50"/>
    <mergeCell ref="C51:D51"/>
    <mergeCell ref="E51:F51"/>
    <mergeCell ref="G51:H51"/>
    <mergeCell ref="I51:J51"/>
    <mergeCell ref="K51:L51"/>
    <mergeCell ref="M51:N51"/>
    <mergeCell ref="O51:P51"/>
    <mergeCell ref="Q51:R51"/>
    <mergeCell ref="C52:D52"/>
    <mergeCell ref="E52:F52"/>
    <mergeCell ref="G52:H52"/>
    <mergeCell ref="I52:J52"/>
    <mergeCell ref="K52:L52"/>
    <mergeCell ref="M52:N52"/>
    <mergeCell ref="O52:P52"/>
    <mergeCell ref="Q52:R52"/>
    <mergeCell ref="A53:A60"/>
    <mergeCell ref="C53:D53"/>
    <mergeCell ref="E53:F53"/>
    <mergeCell ref="G53:H53"/>
    <mergeCell ref="I53:J53"/>
    <mergeCell ref="K53:L53"/>
    <mergeCell ref="M53:N53"/>
    <mergeCell ref="O53:P53"/>
    <mergeCell ref="Q53:R53"/>
    <mergeCell ref="C54:D54"/>
    <mergeCell ref="E54:F54"/>
    <mergeCell ref="G54:H54"/>
    <mergeCell ref="I54:J54"/>
    <mergeCell ref="K54:L54"/>
    <mergeCell ref="M54:N54"/>
    <mergeCell ref="O54:P54"/>
    <mergeCell ref="Q54:R54"/>
    <mergeCell ref="C55:D55"/>
    <mergeCell ref="E55:F55"/>
    <mergeCell ref="G55:H55"/>
    <mergeCell ref="I55:J55"/>
    <mergeCell ref="K55:L55"/>
    <mergeCell ref="M55:N55"/>
    <mergeCell ref="O55:P55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A62:R62"/>
    <mergeCell ref="A61:B61"/>
    <mergeCell ref="C61:D61"/>
    <mergeCell ref="E61:F61"/>
    <mergeCell ref="G61:H61"/>
    <mergeCell ref="I61:J61"/>
    <mergeCell ref="K61:L61"/>
    <mergeCell ref="M61:N61"/>
    <mergeCell ref="O61:P61"/>
    <mergeCell ref="Q61:R6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3"/>
  <sheetViews>
    <sheetView workbookViewId="0">
      <selection activeCell="Q10" sqref="Q10:R10"/>
    </sheetView>
  </sheetViews>
  <sheetFormatPr baseColWidth="10" defaultColWidth="9.140625" defaultRowHeight="12.75"/>
  <cols>
    <col min="1" max="1" width="4.42578125" style="2" bestFit="1" customWidth="1"/>
    <col min="2" max="2" width="36.42578125" style="2" bestFit="1" customWidth="1"/>
    <col min="3" max="3" width="7.28515625" style="2" bestFit="1" customWidth="1"/>
    <col min="4" max="4" width="7.140625" style="2" bestFit="1" customWidth="1"/>
    <col min="5" max="6" width="11.28515625" style="2" bestFit="1" customWidth="1"/>
    <col min="7" max="7" width="7.28515625" style="2" bestFit="1" customWidth="1"/>
    <col min="8" max="8" width="7.140625" style="2" bestFit="1" customWidth="1"/>
    <col min="9" max="10" width="9" style="2" bestFit="1" customWidth="1"/>
    <col min="11" max="11" width="7.28515625" style="2" bestFit="1" customWidth="1"/>
    <col min="12" max="12" width="7.140625" style="2" bestFit="1" customWidth="1"/>
    <col min="13" max="13" width="7.28515625" style="2" bestFit="1" customWidth="1"/>
    <col min="14" max="14" width="7.140625" style="2" bestFit="1" customWidth="1"/>
    <col min="15" max="15" width="7.28515625" style="2" bestFit="1" customWidth="1"/>
    <col min="16" max="18" width="7.140625" style="2" bestFit="1" customWidth="1"/>
    <col min="19" max="19" width="10.140625" style="2" bestFit="1" customWidth="1"/>
    <col min="20" max="16384" width="9.140625" style="2"/>
  </cols>
  <sheetData>
    <row r="1" spans="1:19">
      <c r="A1" s="48">
        <v>41402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9" ht="18.75" customHeight="1">
      <c r="A2" s="49" t="s">
        <v>109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9" ht="18.7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9" ht="18.7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9" ht="18.7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18.75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9" ht="12.75" customHeight="1" thickBo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6"/>
    </row>
    <row r="8" spans="1:19" ht="13.5" thickBot="1">
      <c r="A8" s="51" t="s">
        <v>1</v>
      </c>
      <c r="B8" s="52"/>
      <c r="C8" s="31" t="s">
        <v>2</v>
      </c>
      <c r="D8" s="32"/>
      <c r="E8" s="31" t="s">
        <v>3</v>
      </c>
      <c r="F8" s="32"/>
      <c r="G8" s="31" t="s">
        <v>4</v>
      </c>
      <c r="H8" s="32"/>
      <c r="I8" s="31" t="s">
        <v>5</v>
      </c>
      <c r="J8" s="32"/>
      <c r="K8" s="31" t="s">
        <v>6</v>
      </c>
      <c r="L8" s="32"/>
      <c r="M8" s="31" t="s">
        <v>7</v>
      </c>
      <c r="N8" s="32"/>
      <c r="O8" s="31" t="s">
        <v>8</v>
      </c>
      <c r="P8" s="32"/>
      <c r="Q8" s="31" t="s">
        <v>9</v>
      </c>
      <c r="R8" s="32"/>
    </row>
    <row r="9" spans="1:19" ht="13.5" thickBot="1">
      <c r="A9" s="3" t="s">
        <v>10</v>
      </c>
      <c r="B9" s="3" t="s">
        <v>11</v>
      </c>
      <c r="C9" s="44">
        <v>5945331.6025700001</v>
      </c>
      <c r="D9" s="43"/>
      <c r="E9" s="44">
        <v>1497058.15702</v>
      </c>
      <c r="F9" s="43"/>
      <c r="G9" s="44">
        <v>25.180398</v>
      </c>
      <c r="H9" s="43"/>
      <c r="I9" s="44">
        <v>388571.98541000002</v>
      </c>
      <c r="J9" s="43"/>
      <c r="K9" s="44">
        <v>231052.77002</v>
      </c>
      <c r="L9" s="43"/>
      <c r="M9" s="44">
        <v>157519.21539</v>
      </c>
      <c r="N9" s="43"/>
      <c r="O9" s="44">
        <v>390748.64744999999</v>
      </c>
      <c r="P9" s="43"/>
      <c r="Q9" s="44">
        <v>717737.52416000003</v>
      </c>
      <c r="R9" s="43"/>
    </row>
    <row r="10" spans="1:19" ht="13.5" thickBot="1">
      <c r="A10" s="3" t="s">
        <v>12</v>
      </c>
      <c r="B10" s="3" t="s">
        <v>13</v>
      </c>
      <c r="C10" s="44">
        <v>4793966.2235500002</v>
      </c>
      <c r="D10" s="43"/>
      <c r="E10" s="44">
        <v>1228078.4883600001</v>
      </c>
      <c r="F10" s="43"/>
      <c r="G10" s="44">
        <v>25.6171702</v>
      </c>
      <c r="H10" s="43"/>
      <c r="I10" s="44">
        <v>498465.56134999997</v>
      </c>
      <c r="J10" s="43"/>
      <c r="K10" s="44">
        <v>323685.06584</v>
      </c>
      <c r="L10" s="43"/>
      <c r="M10" s="44">
        <v>174780.49551000001</v>
      </c>
      <c r="N10" s="43"/>
      <c r="O10" s="44">
        <v>347290.17324999999</v>
      </c>
      <c r="P10" s="43"/>
      <c r="Q10" s="44">
        <v>382322.75375999999</v>
      </c>
      <c r="R10" s="43"/>
    </row>
    <row r="11" spans="1:19" ht="13.5" thickBot="1">
      <c r="A11" s="3" t="s">
        <v>14</v>
      </c>
      <c r="B11" s="3" t="s">
        <v>15</v>
      </c>
      <c r="C11" s="44">
        <v>2725707.20554</v>
      </c>
      <c r="D11" s="43"/>
      <c r="E11" s="44">
        <v>937640.09915999998</v>
      </c>
      <c r="F11" s="43"/>
      <c r="G11" s="44">
        <v>34.399883299999999</v>
      </c>
      <c r="H11" s="43"/>
      <c r="I11" s="44">
        <v>178495.21015</v>
      </c>
      <c r="J11" s="43"/>
      <c r="K11" s="44">
        <v>101793.23871000001</v>
      </c>
      <c r="L11" s="43"/>
      <c r="M11" s="44">
        <v>76701.971439999994</v>
      </c>
      <c r="N11" s="43"/>
      <c r="O11" s="44">
        <v>102593.77232</v>
      </c>
      <c r="P11" s="43"/>
      <c r="Q11" s="44">
        <v>656551.11669000005</v>
      </c>
      <c r="R11" s="43"/>
    </row>
    <row r="12" spans="1:19" ht="13.5" thickBot="1">
      <c r="A12" s="3" t="s">
        <v>16</v>
      </c>
      <c r="B12" s="3" t="s">
        <v>17</v>
      </c>
      <c r="C12" s="44">
        <v>1005578.21925</v>
      </c>
      <c r="D12" s="43"/>
      <c r="E12" s="44">
        <v>660070.60956999997</v>
      </c>
      <c r="F12" s="43"/>
      <c r="G12" s="44">
        <v>65.640901600000007</v>
      </c>
      <c r="H12" s="43"/>
      <c r="I12" s="44">
        <v>585480.78321999998</v>
      </c>
      <c r="J12" s="43"/>
      <c r="K12" s="44">
        <v>223523.8284</v>
      </c>
      <c r="L12" s="43"/>
      <c r="M12" s="44">
        <v>361956.95481999998</v>
      </c>
      <c r="N12" s="43"/>
      <c r="O12" s="44">
        <v>0</v>
      </c>
      <c r="P12" s="43"/>
      <c r="Q12" s="44">
        <v>74589.826350000003</v>
      </c>
      <c r="R12" s="43"/>
    </row>
    <row r="13" spans="1:19" ht="13.5" thickBot="1">
      <c r="A13" s="3" t="s">
        <v>18</v>
      </c>
      <c r="B13" s="3" t="s">
        <v>19</v>
      </c>
      <c r="C13" s="44">
        <v>1934570.9603200001</v>
      </c>
      <c r="D13" s="43"/>
      <c r="E13" s="44">
        <v>641451.14202999999</v>
      </c>
      <c r="F13" s="43"/>
      <c r="G13" s="44">
        <v>33.157281599999997</v>
      </c>
      <c r="H13" s="43"/>
      <c r="I13" s="44">
        <v>284153.59038000001</v>
      </c>
      <c r="J13" s="43"/>
      <c r="K13" s="44">
        <v>177174.59789</v>
      </c>
      <c r="L13" s="43"/>
      <c r="M13" s="44">
        <v>106978.99249</v>
      </c>
      <c r="N13" s="43"/>
      <c r="O13" s="44">
        <v>38380.152670000003</v>
      </c>
      <c r="P13" s="43"/>
      <c r="Q13" s="44">
        <v>318917.39898</v>
      </c>
      <c r="R13" s="43"/>
    </row>
    <row r="14" spans="1:19" ht="13.5" thickBot="1">
      <c r="A14" s="3" t="s">
        <v>20</v>
      </c>
      <c r="B14" s="3" t="s">
        <v>21</v>
      </c>
      <c r="C14" s="44">
        <v>1373091.1950000001</v>
      </c>
      <c r="D14" s="43"/>
      <c r="E14" s="44">
        <v>581609.69590000005</v>
      </c>
      <c r="F14" s="43"/>
      <c r="G14" s="44">
        <v>42.357688799999998</v>
      </c>
      <c r="H14" s="43"/>
      <c r="I14" s="44">
        <v>230238.96841999999</v>
      </c>
      <c r="J14" s="43"/>
      <c r="K14" s="44">
        <v>192855.07842999999</v>
      </c>
      <c r="L14" s="43"/>
      <c r="M14" s="44">
        <v>37383.889990000003</v>
      </c>
      <c r="N14" s="43"/>
      <c r="O14" s="44">
        <v>68980.768089999998</v>
      </c>
      <c r="P14" s="43"/>
      <c r="Q14" s="44">
        <v>282389.95938999997</v>
      </c>
      <c r="R14" s="43"/>
    </row>
    <row r="15" spans="1:19" ht="13.5" thickBot="1">
      <c r="A15" s="3" t="s">
        <v>22</v>
      </c>
      <c r="B15" s="3" t="s">
        <v>23</v>
      </c>
      <c r="C15" s="44">
        <v>1338333.07027</v>
      </c>
      <c r="D15" s="43"/>
      <c r="E15" s="44">
        <v>484356.56031999999</v>
      </c>
      <c r="F15" s="43"/>
      <c r="G15" s="44">
        <v>36.191032800000002</v>
      </c>
      <c r="H15" s="43"/>
      <c r="I15" s="44">
        <v>307092.78006999998</v>
      </c>
      <c r="J15" s="43"/>
      <c r="K15" s="44">
        <v>208706.73193000001</v>
      </c>
      <c r="L15" s="43"/>
      <c r="M15" s="44">
        <v>98386.048139999999</v>
      </c>
      <c r="N15" s="43"/>
      <c r="O15" s="44">
        <v>76485.892120000004</v>
      </c>
      <c r="P15" s="43"/>
      <c r="Q15" s="44">
        <v>100777.88813000001</v>
      </c>
      <c r="R15" s="43"/>
    </row>
    <row r="16" spans="1:19" ht="13.5" thickBot="1">
      <c r="A16" s="3" t="s">
        <v>24</v>
      </c>
      <c r="B16" s="3" t="s">
        <v>27</v>
      </c>
      <c r="C16" s="44">
        <v>1488175.4309100001</v>
      </c>
      <c r="D16" s="43"/>
      <c r="E16" s="44">
        <v>383841.29173</v>
      </c>
      <c r="F16" s="43"/>
      <c r="G16" s="44">
        <v>25.792744800000001</v>
      </c>
      <c r="H16" s="43"/>
      <c r="I16" s="44">
        <v>159070.2752</v>
      </c>
      <c r="J16" s="43"/>
      <c r="K16" s="44">
        <v>136136.61775999999</v>
      </c>
      <c r="L16" s="43"/>
      <c r="M16" s="44">
        <v>22933.657439999999</v>
      </c>
      <c r="N16" s="43"/>
      <c r="O16" s="44">
        <v>138373.32990000001</v>
      </c>
      <c r="P16" s="43"/>
      <c r="Q16" s="44">
        <v>86397.686629999997</v>
      </c>
      <c r="R16" s="43"/>
    </row>
    <row r="17" spans="1:19" ht="13.5" thickBot="1">
      <c r="A17" s="3" t="s">
        <v>26</v>
      </c>
      <c r="B17" s="3" t="s">
        <v>25</v>
      </c>
      <c r="C17" s="44">
        <v>3663214.0286699999</v>
      </c>
      <c r="D17" s="43"/>
      <c r="E17" s="44">
        <v>359867.56942999997</v>
      </c>
      <c r="F17" s="43"/>
      <c r="G17" s="44">
        <v>9.8238205000000001</v>
      </c>
      <c r="H17" s="43"/>
      <c r="I17" s="44">
        <v>28207.477129999999</v>
      </c>
      <c r="J17" s="43"/>
      <c r="K17" s="44">
        <v>0</v>
      </c>
      <c r="L17" s="43"/>
      <c r="M17" s="44">
        <v>28207.477129999999</v>
      </c>
      <c r="N17" s="43"/>
      <c r="O17" s="44">
        <v>987.43430000000001</v>
      </c>
      <c r="P17" s="43"/>
      <c r="Q17" s="44">
        <v>330672.658</v>
      </c>
      <c r="R17" s="43"/>
    </row>
    <row r="18" spans="1:19" ht="13.5" thickBot="1">
      <c r="A18" s="3" t="s">
        <v>28</v>
      </c>
      <c r="B18" s="3" t="s">
        <v>29</v>
      </c>
      <c r="C18" s="44">
        <v>565627.18073000002</v>
      </c>
      <c r="D18" s="43"/>
      <c r="E18" s="44">
        <v>315495.25984999997</v>
      </c>
      <c r="F18" s="43"/>
      <c r="G18" s="44">
        <v>55.777952399999997</v>
      </c>
      <c r="H18" s="43"/>
      <c r="I18" s="44">
        <v>140977.83704000001</v>
      </c>
      <c r="J18" s="43"/>
      <c r="K18" s="44">
        <v>74991.234899999996</v>
      </c>
      <c r="L18" s="43"/>
      <c r="M18" s="44">
        <v>65986.602140000003</v>
      </c>
      <c r="N18" s="43"/>
      <c r="O18" s="44">
        <v>95602.024120000002</v>
      </c>
      <c r="P18" s="43"/>
      <c r="Q18" s="44">
        <v>78915.398690000002</v>
      </c>
      <c r="R18" s="43"/>
    </row>
    <row r="19" spans="1:19" ht="13.5" thickBot="1">
      <c r="A19" s="3" t="s">
        <v>30</v>
      </c>
      <c r="B19" s="3" t="s">
        <v>31</v>
      </c>
      <c r="C19" s="44">
        <v>466455.89069999999</v>
      </c>
      <c r="D19" s="43"/>
      <c r="E19" s="44">
        <v>243176.29988000001</v>
      </c>
      <c r="F19" s="43"/>
      <c r="G19" s="44">
        <v>52.1327535</v>
      </c>
      <c r="H19" s="43"/>
      <c r="I19" s="44">
        <v>131749.14587000001</v>
      </c>
      <c r="J19" s="43"/>
      <c r="K19" s="44">
        <v>114445.15049</v>
      </c>
      <c r="L19" s="43"/>
      <c r="M19" s="44">
        <v>17303.99538</v>
      </c>
      <c r="N19" s="43"/>
      <c r="O19" s="44">
        <v>76577.237699999998</v>
      </c>
      <c r="P19" s="43"/>
      <c r="Q19" s="44">
        <v>34849.916310000001</v>
      </c>
      <c r="R19" s="43"/>
      <c r="S19" s="6"/>
    </row>
    <row r="20" spans="1:19" ht="13.5" thickBot="1">
      <c r="A20" s="3" t="s">
        <v>32</v>
      </c>
      <c r="B20" s="3" t="s">
        <v>33</v>
      </c>
      <c r="C20" s="44">
        <v>1220350.62004</v>
      </c>
      <c r="D20" s="43"/>
      <c r="E20" s="44">
        <v>223019.76892999999</v>
      </c>
      <c r="F20" s="43"/>
      <c r="G20" s="44">
        <v>18.275056800000002</v>
      </c>
      <c r="H20" s="43"/>
      <c r="I20" s="44">
        <v>105448.85060999999</v>
      </c>
      <c r="J20" s="43"/>
      <c r="K20" s="44">
        <v>63692.122609999999</v>
      </c>
      <c r="L20" s="43"/>
      <c r="M20" s="44">
        <v>41756.728000000003</v>
      </c>
      <c r="N20" s="43"/>
      <c r="O20" s="44">
        <v>57880.349849999999</v>
      </c>
      <c r="P20" s="43"/>
      <c r="Q20" s="44">
        <v>59690.568469999998</v>
      </c>
      <c r="R20" s="43"/>
    </row>
    <row r="21" spans="1:19" ht="13.5" thickBot="1">
      <c r="A21" s="3" t="s">
        <v>34</v>
      </c>
      <c r="B21" s="3" t="s">
        <v>37</v>
      </c>
      <c r="C21" s="44">
        <v>440364.82234000001</v>
      </c>
      <c r="D21" s="43"/>
      <c r="E21" s="44">
        <v>212342.71622</v>
      </c>
      <c r="F21" s="43"/>
      <c r="G21" s="44">
        <v>48.219727200000001</v>
      </c>
      <c r="H21" s="43"/>
      <c r="I21" s="44">
        <v>197135.77840000001</v>
      </c>
      <c r="J21" s="43"/>
      <c r="K21" s="44">
        <v>92241.413209999999</v>
      </c>
      <c r="L21" s="43"/>
      <c r="M21" s="44">
        <v>104894.36519</v>
      </c>
      <c r="N21" s="43"/>
      <c r="O21" s="44">
        <v>946.57007999999996</v>
      </c>
      <c r="P21" s="43"/>
      <c r="Q21" s="44">
        <v>14260.36774</v>
      </c>
      <c r="R21" s="43"/>
    </row>
    <row r="22" spans="1:19" ht="13.5" thickBot="1">
      <c r="A22" s="3" t="s">
        <v>36</v>
      </c>
      <c r="B22" s="3" t="s">
        <v>39</v>
      </c>
      <c r="C22" s="44">
        <v>767391.88045000006</v>
      </c>
      <c r="D22" s="43"/>
      <c r="E22" s="44">
        <v>201713.5724</v>
      </c>
      <c r="F22" s="43"/>
      <c r="G22" s="44">
        <v>26.2856016</v>
      </c>
      <c r="H22" s="43"/>
      <c r="I22" s="44">
        <v>49923.835220000001</v>
      </c>
      <c r="J22" s="43"/>
      <c r="K22" s="44">
        <v>30960.18273</v>
      </c>
      <c r="L22" s="43"/>
      <c r="M22" s="44">
        <v>18963.65249</v>
      </c>
      <c r="N22" s="43"/>
      <c r="O22" s="44">
        <v>113713.1507</v>
      </c>
      <c r="P22" s="43"/>
      <c r="Q22" s="44">
        <v>38076.586479999998</v>
      </c>
      <c r="R22" s="43"/>
    </row>
    <row r="23" spans="1:19" ht="13.5" thickBot="1">
      <c r="A23" s="3" t="s">
        <v>38</v>
      </c>
      <c r="B23" s="3" t="s">
        <v>35</v>
      </c>
      <c r="C23" s="44">
        <v>261235.33911999999</v>
      </c>
      <c r="D23" s="43"/>
      <c r="E23" s="44">
        <v>193886.19967999999</v>
      </c>
      <c r="F23" s="43"/>
      <c r="G23" s="44">
        <v>74.218978300000003</v>
      </c>
      <c r="H23" s="43"/>
      <c r="I23" s="44">
        <v>121380.51897</v>
      </c>
      <c r="J23" s="43"/>
      <c r="K23" s="44">
        <v>83383.647060000003</v>
      </c>
      <c r="L23" s="43"/>
      <c r="M23" s="44">
        <v>37996.871910000002</v>
      </c>
      <c r="N23" s="43"/>
      <c r="O23" s="44">
        <v>46558.27708</v>
      </c>
      <c r="P23" s="43"/>
      <c r="Q23" s="44">
        <v>25947.403630000001</v>
      </c>
      <c r="R23" s="43"/>
    </row>
    <row r="24" spans="1:19" ht="13.5" thickBot="1">
      <c r="A24" s="3" t="s">
        <v>40</v>
      </c>
      <c r="B24" s="3" t="s">
        <v>41</v>
      </c>
      <c r="C24" s="44">
        <v>295138.41931000003</v>
      </c>
      <c r="D24" s="43"/>
      <c r="E24" s="44">
        <v>183355.51509</v>
      </c>
      <c r="F24" s="43"/>
      <c r="G24" s="44">
        <v>62.125261600000002</v>
      </c>
      <c r="H24" s="43"/>
      <c r="I24" s="44">
        <v>144442.88967</v>
      </c>
      <c r="J24" s="43"/>
      <c r="K24" s="44">
        <v>142163.51113</v>
      </c>
      <c r="L24" s="43"/>
      <c r="M24" s="44">
        <v>2279.3785400000002</v>
      </c>
      <c r="N24" s="43"/>
      <c r="O24" s="44">
        <v>38912.625419999997</v>
      </c>
      <c r="P24" s="43"/>
      <c r="Q24" s="44">
        <v>0</v>
      </c>
      <c r="R24" s="43"/>
    </row>
    <row r="25" spans="1:19" ht="13.5" thickBot="1">
      <c r="A25" s="3" t="s">
        <v>42</v>
      </c>
      <c r="B25" s="3" t="s">
        <v>43</v>
      </c>
      <c r="C25" s="44">
        <v>283404.32636000001</v>
      </c>
      <c r="D25" s="43"/>
      <c r="E25" s="44">
        <v>161398.27215999999</v>
      </c>
      <c r="F25" s="43"/>
      <c r="G25" s="44">
        <v>56.9498265</v>
      </c>
      <c r="H25" s="43"/>
      <c r="I25" s="44">
        <v>90013.367929999993</v>
      </c>
      <c r="J25" s="43"/>
      <c r="K25" s="44">
        <v>64839.895479999999</v>
      </c>
      <c r="L25" s="43"/>
      <c r="M25" s="44">
        <v>25173.472450000001</v>
      </c>
      <c r="N25" s="43"/>
      <c r="O25" s="44">
        <v>183.5735</v>
      </c>
      <c r="P25" s="43"/>
      <c r="Q25" s="44">
        <v>71201.330730000001</v>
      </c>
      <c r="R25" s="43"/>
    </row>
    <row r="26" spans="1:19" ht="13.5" thickBot="1">
      <c r="A26" s="3" t="s">
        <v>44</v>
      </c>
      <c r="B26" s="3" t="s">
        <v>45</v>
      </c>
      <c r="C26" s="44">
        <v>1571238.7209999999</v>
      </c>
      <c r="D26" s="43"/>
      <c r="E26" s="44">
        <v>155754.06589999999</v>
      </c>
      <c r="F26" s="43"/>
      <c r="G26" s="44">
        <v>9.91282</v>
      </c>
      <c r="H26" s="43"/>
      <c r="I26" s="44">
        <v>33859.860209999999</v>
      </c>
      <c r="J26" s="43"/>
      <c r="K26" s="44">
        <v>17446.117999999999</v>
      </c>
      <c r="L26" s="43"/>
      <c r="M26" s="44">
        <v>16413.74221</v>
      </c>
      <c r="N26" s="43"/>
      <c r="O26" s="44">
        <v>362.60057</v>
      </c>
      <c r="P26" s="43"/>
      <c r="Q26" s="44">
        <v>121531.60511999999</v>
      </c>
      <c r="R26" s="43"/>
    </row>
    <row r="27" spans="1:19" ht="13.5" thickBot="1">
      <c r="A27" s="3" t="s">
        <v>46</v>
      </c>
      <c r="B27" s="3" t="s">
        <v>47</v>
      </c>
      <c r="C27" s="44">
        <v>250401.37216</v>
      </c>
      <c r="D27" s="43"/>
      <c r="E27" s="44">
        <v>151746.12416000001</v>
      </c>
      <c r="F27" s="43"/>
      <c r="G27" s="44">
        <v>60.601155200000001</v>
      </c>
      <c r="H27" s="43"/>
      <c r="I27" s="44">
        <v>49352.187910000001</v>
      </c>
      <c r="J27" s="43"/>
      <c r="K27" s="44">
        <v>41186.151250000003</v>
      </c>
      <c r="L27" s="43"/>
      <c r="M27" s="44">
        <v>8166.0366599999998</v>
      </c>
      <c r="N27" s="43"/>
      <c r="O27" s="44">
        <v>17949.554209999998</v>
      </c>
      <c r="P27" s="43"/>
      <c r="Q27" s="44">
        <v>84444.382039999997</v>
      </c>
      <c r="R27" s="43"/>
    </row>
    <row r="28" spans="1:19" ht="13.5" thickBot="1">
      <c r="A28" s="3" t="s">
        <v>48</v>
      </c>
      <c r="B28" s="3" t="s">
        <v>49</v>
      </c>
      <c r="C28" s="44">
        <v>384183.28612</v>
      </c>
      <c r="D28" s="43"/>
      <c r="E28" s="44">
        <v>143907.11932</v>
      </c>
      <c r="F28" s="43"/>
      <c r="G28" s="44">
        <v>37.457933400000002</v>
      </c>
      <c r="H28" s="43"/>
      <c r="I28" s="44">
        <v>53948.4954</v>
      </c>
      <c r="J28" s="43"/>
      <c r="K28" s="44">
        <v>16218.37573</v>
      </c>
      <c r="L28" s="43"/>
      <c r="M28" s="44">
        <v>37730.11967</v>
      </c>
      <c r="N28" s="43"/>
      <c r="O28" s="44">
        <v>37826.314109999999</v>
      </c>
      <c r="P28" s="43"/>
      <c r="Q28" s="44">
        <v>52132.309809999999</v>
      </c>
      <c r="R28" s="43"/>
    </row>
    <row r="29" spans="1:19" ht="13.5" thickBot="1">
      <c r="A29" s="3" t="s">
        <v>50</v>
      </c>
      <c r="B29" s="3" t="s">
        <v>51</v>
      </c>
      <c r="C29" s="44">
        <v>215103.94722</v>
      </c>
      <c r="D29" s="43"/>
      <c r="E29" s="44">
        <v>138835.80265999999</v>
      </c>
      <c r="F29" s="43"/>
      <c r="G29" s="44">
        <v>64.543586700000006</v>
      </c>
      <c r="H29" s="43"/>
      <c r="I29" s="44">
        <v>15144.33301</v>
      </c>
      <c r="J29" s="43"/>
      <c r="K29" s="44">
        <v>0</v>
      </c>
      <c r="L29" s="43"/>
      <c r="M29" s="44">
        <v>15144.33301</v>
      </c>
      <c r="N29" s="43"/>
      <c r="O29" s="44">
        <v>112762.45855</v>
      </c>
      <c r="P29" s="43"/>
      <c r="Q29" s="44">
        <v>10929.0111</v>
      </c>
      <c r="R29" s="43"/>
    </row>
    <row r="30" spans="1:19" ht="13.5" thickBot="1">
      <c r="A30" s="3" t="s">
        <v>52</v>
      </c>
      <c r="B30" s="3" t="s">
        <v>53</v>
      </c>
      <c r="C30" s="44">
        <v>160321.42860000001</v>
      </c>
      <c r="D30" s="43"/>
      <c r="E30" s="44">
        <v>131877.64214000001</v>
      </c>
      <c r="F30" s="43"/>
      <c r="G30" s="44">
        <v>82.258275299999994</v>
      </c>
      <c r="H30" s="43"/>
      <c r="I30" s="44">
        <v>124926.86313</v>
      </c>
      <c r="J30" s="43"/>
      <c r="K30" s="44">
        <v>91034.467319999996</v>
      </c>
      <c r="L30" s="43"/>
      <c r="M30" s="44">
        <v>33892.395810000002</v>
      </c>
      <c r="N30" s="43"/>
      <c r="O30" s="44">
        <v>6541.3389800000004</v>
      </c>
      <c r="P30" s="43"/>
      <c r="Q30" s="44">
        <v>409.44002999999998</v>
      </c>
      <c r="R30" s="43"/>
    </row>
    <row r="31" spans="1:19" ht="13.5" thickBot="1">
      <c r="A31" s="3" t="s">
        <v>54</v>
      </c>
      <c r="B31" s="3" t="s">
        <v>63</v>
      </c>
      <c r="C31" s="44">
        <v>125435.76903</v>
      </c>
      <c r="D31" s="43"/>
      <c r="E31" s="44">
        <v>116880</v>
      </c>
      <c r="F31" s="43"/>
      <c r="G31" s="44">
        <v>93.179163299999999</v>
      </c>
      <c r="H31" s="43"/>
      <c r="I31" s="44">
        <v>0</v>
      </c>
      <c r="J31" s="43"/>
      <c r="K31" s="44">
        <v>0</v>
      </c>
      <c r="L31" s="43"/>
      <c r="M31" s="44">
        <v>0</v>
      </c>
      <c r="N31" s="43"/>
      <c r="O31" s="44">
        <v>0</v>
      </c>
      <c r="P31" s="43"/>
      <c r="Q31" s="44">
        <v>116880</v>
      </c>
      <c r="R31" s="43"/>
    </row>
    <row r="32" spans="1:19" ht="13.5" thickBot="1">
      <c r="A32" s="3" t="s">
        <v>56</v>
      </c>
      <c r="B32" s="3" t="s">
        <v>55</v>
      </c>
      <c r="C32" s="44">
        <v>112083.0022</v>
      </c>
      <c r="D32" s="43"/>
      <c r="E32" s="44">
        <v>111450.2518</v>
      </c>
      <c r="F32" s="43"/>
      <c r="G32" s="44">
        <v>99.435462700000002</v>
      </c>
      <c r="H32" s="43"/>
      <c r="I32" s="44">
        <v>71835.052119999993</v>
      </c>
      <c r="J32" s="43"/>
      <c r="K32" s="44">
        <v>60603.646869999997</v>
      </c>
      <c r="L32" s="43"/>
      <c r="M32" s="44">
        <v>11231.40525</v>
      </c>
      <c r="N32" s="43"/>
      <c r="O32" s="44">
        <v>39615.199679999998</v>
      </c>
      <c r="P32" s="43"/>
      <c r="Q32" s="44">
        <v>0</v>
      </c>
      <c r="R32" s="43"/>
    </row>
    <row r="33" spans="1:18" ht="13.5" thickBot="1">
      <c r="A33" s="3" t="s">
        <v>58</v>
      </c>
      <c r="B33" s="3" t="s">
        <v>57</v>
      </c>
      <c r="C33" s="44">
        <v>238863.46742999999</v>
      </c>
      <c r="D33" s="43"/>
      <c r="E33" s="44">
        <v>99145.147519999999</v>
      </c>
      <c r="F33" s="43"/>
      <c r="G33" s="44">
        <v>41.507036900000003</v>
      </c>
      <c r="H33" s="43"/>
      <c r="I33" s="44">
        <v>41645.224390000003</v>
      </c>
      <c r="J33" s="43"/>
      <c r="K33" s="44">
        <v>208.82659000000001</v>
      </c>
      <c r="L33" s="43"/>
      <c r="M33" s="44">
        <v>41436.397799999999</v>
      </c>
      <c r="N33" s="43"/>
      <c r="O33" s="44">
        <v>7902.4593000000004</v>
      </c>
      <c r="P33" s="43"/>
      <c r="Q33" s="44">
        <v>49597.463830000001</v>
      </c>
      <c r="R33" s="43"/>
    </row>
    <row r="34" spans="1:18" ht="13.5" thickBot="1">
      <c r="A34" s="3" t="s">
        <v>60</v>
      </c>
      <c r="B34" s="3" t="s">
        <v>59</v>
      </c>
      <c r="C34" s="44">
        <v>283905.80498000002</v>
      </c>
      <c r="D34" s="43"/>
      <c r="E34" s="44">
        <v>96697.144740000003</v>
      </c>
      <c r="F34" s="43"/>
      <c r="G34" s="44">
        <v>34.059587000000001</v>
      </c>
      <c r="H34" s="43"/>
      <c r="I34" s="44">
        <v>44878.786599999999</v>
      </c>
      <c r="J34" s="43"/>
      <c r="K34" s="44">
        <v>27898.948090000002</v>
      </c>
      <c r="L34" s="43"/>
      <c r="M34" s="44">
        <v>16979.838510000001</v>
      </c>
      <c r="N34" s="43"/>
      <c r="O34" s="44">
        <v>16157.461230000001</v>
      </c>
      <c r="P34" s="43"/>
      <c r="Q34" s="44">
        <v>35660.896910000003</v>
      </c>
      <c r="R34" s="43"/>
    </row>
    <row r="35" spans="1:18" ht="13.5" thickBot="1">
      <c r="A35" s="3" t="s">
        <v>62</v>
      </c>
      <c r="B35" s="3" t="s">
        <v>61</v>
      </c>
      <c r="C35" s="44">
        <v>461440.02575999999</v>
      </c>
      <c r="D35" s="43"/>
      <c r="E35" s="44">
        <v>78515.913130000001</v>
      </c>
      <c r="F35" s="43"/>
      <c r="G35" s="44">
        <v>17.015410200000002</v>
      </c>
      <c r="H35" s="43"/>
      <c r="I35" s="44">
        <v>36986.364999999998</v>
      </c>
      <c r="J35" s="43"/>
      <c r="K35" s="44">
        <v>11442.788</v>
      </c>
      <c r="L35" s="43"/>
      <c r="M35" s="44">
        <v>25543.577000000001</v>
      </c>
      <c r="N35" s="43"/>
      <c r="O35" s="44">
        <v>27791.392599999999</v>
      </c>
      <c r="P35" s="43"/>
      <c r="Q35" s="44">
        <v>13738.15553</v>
      </c>
      <c r="R35" s="43"/>
    </row>
    <row r="36" spans="1:18" ht="13.5" thickBot="1">
      <c r="A36" s="3" t="s">
        <v>64</v>
      </c>
      <c r="B36" s="3" t="s">
        <v>65</v>
      </c>
      <c r="C36" s="44">
        <v>140453.05332000001</v>
      </c>
      <c r="D36" s="43"/>
      <c r="E36" s="44">
        <v>75162.562479999993</v>
      </c>
      <c r="F36" s="43"/>
      <c r="G36" s="44">
        <v>53.514367</v>
      </c>
      <c r="H36" s="43"/>
      <c r="I36" s="44">
        <v>63909.752769999999</v>
      </c>
      <c r="J36" s="43"/>
      <c r="K36" s="44">
        <v>40200.546679999999</v>
      </c>
      <c r="L36" s="43"/>
      <c r="M36" s="44">
        <v>23709.20609</v>
      </c>
      <c r="N36" s="43"/>
      <c r="O36" s="44">
        <v>5999.90283</v>
      </c>
      <c r="P36" s="43"/>
      <c r="Q36" s="44">
        <v>5252.9068799999995</v>
      </c>
      <c r="R36" s="43"/>
    </row>
    <row r="37" spans="1:18" ht="13.5" thickBot="1">
      <c r="A37" s="3" t="s">
        <v>66</v>
      </c>
      <c r="B37" s="3" t="s">
        <v>67</v>
      </c>
      <c r="C37" s="44">
        <v>106670.7086</v>
      </c>
      <c r="D37" s="43"/>
      <c r="E37" s="44">
        <v>73074.551269999996</v>
      </c>
      <c r="F37" s="43"/>
      <c r="G37" s="44">
        <v>68.504795999999999</v>
      </c>
      <c r="H37" s="43"/>
      <c r="I37" s="44">
        <v>1347.6991399999999</v>
      </c>
      <c r="J37" s="43"/>
      <c r="K37" s="44">
        <v>0</v>
      </c>
      <c r="L37" s="43"/>
      <c r="M37" s="44">
        <v>1347.6991399999999</v>
      </c>
      <c r="N37" s="43"/>
      <c r="O37" s="44">
        <v>14687.494849999999</v>
      </c>
      <c r="P37" s="43"/>
      <c r="Q37" s="44">
        <v>57039.357279999997</v>
      </c>
      <c r="R37" s="43"/>
    </row>
    <row r="38" spans="1:18" ht="13.5" thickBot="1">
      <c r="A38" s="3" t="s">
        <v>68</v>
      </c>
      <c r="B38" s="3" t="s">
        <v>69</v>
      </c>
      <c r="C38" s="44">
        <v>721537.69701999996</v>
      </c>
      <c r="D38" s="43"/>
      <c r="E38" s="44">
        <v>72306.295010000002</v>
      </c>
      <c r="F38" s="43"/>
      <c r="G38" s="44">
        <v>10.0211389</v>
      </c>
      <c r="H38" s="43"/>
      <c r="I38" s="44">
        <v>5337.9829600000003</v>
      </c>
      <c r="J38" s="43"/>
      <c r="K38" s="44">
        <v>3.9045100000000001</v>
      </c>
      <c r="L38" s="43"/>
      <c r="M38" s="44">
        <v>5334.07845</v>
      </c>
      <c r="N38" s="43"/>
      <c r="O38" s="44">
        <v>11938.919470000001</v>
      </c>
      <c r="P38" s="43"/>
      <c r="Q38" s="44">
        <v>55029.39258</v>
      </c>
      <c r="R38" s="43"/>
    </row>
    <row r="39" spans="1:18" ht="13.5" thickBot="1">
      <c r="A39" s="3" t="s">
        <v>70</v>
      </c>
      <c r="B39" s="3" t="s">
        <v>71</v>
      </c>
      <c r="C39" s="44">
        <v>169289.26003999999</v>
      </c>
      <c r="D39" s="43"/>
      <c r="E39" s="44">
        <v>62453.568440000003</v>
      </c>
      <c r="F39" s="43"/>
      <c r="G39" s="44">
        <v>36.891630599999999</v>
      </c>
      <c r="H39" s="43"/>
      <c r="I39" s="44">
        <v>6235</v>
      </c>
      <c r="J39" s="43"/>
      <c r="K39" s="44">
        <v>0</v>
      </c>
      <c r="L39" s="43"/>
      <c r="M39" s="44">
        <v>6235</v>
      </c>
      <c r="N39" s="43"/>
      <c r="O39" s="44">
        <v>1419.5885599999999</v>
      </c>
      <c r="P39" s="43"/>
      <c r="Q39" s="44">
        <v>54798.979879999999</v>
      </c>
      <c r="R39" s="43"/>
    </row>
    <row r="40" spans="1:18" ht="13.5" thickBot="1">
      <c r="A40" s="3" t="s">
        <v>72</v>
      </c>
      <c r="B40" s="3" t="s">
        <v>73</v>
      </c>
      <c r="C40" s="44">
        <v>187624.02170000001</v>
      </c>
      <c r="D40" s="43"/>
      <c r="E40" s="44">
        <v>61242.345869999997</v>
      </c>
      <c r="F40" s="43"/>
      <c r="G40" s="44">
        <v>32.6409941</v>
      </c>
      <c r="H40" s="43"/>
      <c r="I40" s="44">
        <v>52053.710630000001</v>
      </c>
      <c r="J40" s="43"/>
      <c r="K40" s="44">
        <v>8053.7106299999996</v>
      </c>
      <c r="L40" s="43"/>
      <c r="M40" s="44">
        <v>44000</v>
      </c>
      <c r="N40" s="43"/>
      <c r="O40" s="44">
        <v>8432.7935099999995</v>
      </c>
      <c r="P40" s="43"/>
      <c r="Q40" s="44">
        <v>755.84172999999998</v>
      </c>
      <c r="R40" s="43"/>
    </row>
    <row r="41" spans="1:18" ht="13.5" thickBot="1">
      <c r="A41" s="3" t="s">
        <v>74</v>
      </c>
      <c r="B41" s="3" t="s">
        <v>75</v>
      </c>
      <c r="C41" s="44">
        <v>42517.394829999997</v>
      </c>
      <c r="D41" s="43"/>
      <c r="E41" s="44">
        <v>35960.588219999998</v>
      </c>
      <c r="F41" s="43"/>
      <c r="G41" s="44">
        <v>84.578531600000005</v>
      </c>
      <c r="H41" s="43"/>
      <c r="I41" s="44">
        <v>35211.588219999998</v>
      </c>
      <c r="J41" s="43"/>
      <c r="K41" s="44">
        <v>22526.951069999999</v>
      </c>
      <c r="L41" s="43"/>
      <c r="M41" s="44">
        <v>12684.63715</v>
      </c>
      <c r="N41" s="43"/>
      <c r="O41" s="44">
        <v>749</v>
      </c>
      <c r="P41" s="43"/>
      <c r="Q41" s="44">
        <v>0</v>
      </c>
      <c r="R41" s="43"/>
    </row>
    <row r="42" spans="1:18" ht="13.5" thickBot="1">
      <c r="A42" s="3" t="s">
        <v>76</v>
      </c>
      <c r="B42" s="3" t="s">
        <v>77</v>
      </c>
      <c r="C42" s="44">
        <v>59273.896970000002</v>
      </c>
      <c r="D42" s="43"/>
      <c r="E42" s="44">
        <v>28284.131089999999</v>
      </c>
      <c r="F42" s="43"/>
      <c r="G42" s="44">
        <v>47.717684400000003</v>
      </c>
      <c r="H42" s="43"/>
      <c r="I42" s="44">
        <v>17276.538390000002</v>
      </c>
      <c r="J42" s="43"/>
      <c r="K42" s="44">
        <v>10424.39834</v>
      </c>
      <c r="L42" s="43"/>
      <c r="M42" s="44">
        <v>6852.14005</v>
      </c>
      <c r="N42" s="43"/>
      <c r="O42" s="44">
        <v>0</v>
      </c>
      <c r="P42" s="43"/>
      <c r="Q42" s="44">
        <v>11007.592699999999</v>
      </c>
      <c r="R42" s="43"/>
    </row>
    <row r="43" spans="1:18" ht="13.5" thickBot="1">
      <c r="A43" s="3" t="s">
        <v>78</v>
      </c>
      <c r="B43" s="3" t="s">
        <v>81</v>
      </c>
      <c r="C43" s="44">
        <v>157424.37649</v>
      </c>
      <c r="D43" s="43"/>
      <c r="E43" s="44">
        <v>27238.343669999998</v>
      </c>
      <c r="F43" s="43"/>
      <c r="G43" s="44">
        <v>17.302494200000002</v>
      </c>
      <c r="H43" s="43"/>
      <c r="I43" s="44">
        <v>18092.58266</v>
      </c>
      <c r="J43" s="43"/>
      <c r="K43" s="44">
        <v>12267.990030000001</v>
      </c>
      <c r="L43" s="43"/>
      <c r="M43" s="44">
        <v>5824.5926300000001</v>
      </c>
      <c r="N43" s="43"/>
      <c r="O43" s="44">
        <v>1243.11392</v>
      </c>
      <c r="P43" s="43"/>
      <c r="Q43" s="44">
        <v>7902.6470900000004</v>
      </c>
      <c r="R43" s="43"/>
    </row>
    <row r="44" spans="1:18" ht="13.5" thickBot="1">
      <c r="A44" s="3" t="s">
        <v>80</v>
      </c>
      <c r="B44" s="3" t="s">
        <v>79</v>
      </c>
      <c r="C44" s="44">
        <v>49363.321040000003</v>
      </c>
      <c r="D44" s="43"/>
      <c r="E44" s="44">
        <v>26634.377130000001</v>
      </c>
      <c r="F44" s="43"/>
      <c r="G44" s="44">
        <v>53.955804800000003</v>
      </c>
      <c r="H44" s="43"/>
      <c r="I44" s="44">
        <v>26634.377130000001</v>
      </c>
      <c r="J44" s="43"/>
      <c r="K44" s="44">
        <v>11232.32129</v>
      </c>
      <c r="L44" s="43"/>
      <c r="M44" s="44">
        <v>15402.055840000001</v>
      </c>
      <c r="N44" s="43"/>
      <c r="O44" s="44">
        <v>0</v>
      </c>
      <c r="P44" s="43"/>
      <c r="Q44" s="44">
        <v>0</v>
      </c>
      <c r="R44" s="43"/>
    </row>
    <row r="45" spans="1:18" ht="13.5" thickBot="1">
      <c r="A45" s="3" t="s">
        <v>82</v>
      </c>
      <c r="B45" s="3" t="s">
        <v>83</v>
      </c>
      <c r="C45" s="44">
        <v>22623.206119999999</v>
      </c>
      <c r="D45" s="43"/>
      <c r="E45" s="44">
        <v>20427.920409999999</v>
      </c>
      <c r="F45" s="43"/>
      <c r="G45" s="44">
        <v>90.296310399999996</v>
      </c>
      <c r="H45" s="43"/>
      <c r="I45" s="44">
        <v>19956.672999999999</v>
      </c>
      <c r="J45" s="43"/>
      <c r="K45" s="44">
        <v>19198.952420000001</v>
      </c>
      <c r="L45" s="43"/>
      <c r="M45" s="44">
        <v>757.72058000000004</v>
      </c>
      <c r="N45" s="43"/>
      <c r="O45" s="44">
        <v>125</v>
      </c>
      <c r="P45" s="43"/>
      <c r="Q45" s="44">
        <v>346.24741</v>
      </c>
      <c r="R45" s="43"/>
    </row>
    <row r="46" spans="1:18" ht="13.5" thickBot="1">
      <c r="A46" s="3" t="s">
        <v>84</v>
      </c>
      <c r="B46" s="3" t="s">
        <v>85</v>
      </c>
      <c r="C46" s="44">
        <v>26206.128639999999</v>
      </c>
      <c r="D46" s="43"/>
      <c r="E46" s="44">
        <v>12114.86001</v>
      </c>
      <c r="F46" s="43"/>
      <c r="G46" s="44">
        <v>46.229109899999997</v>
      </c>
      <c r="H46" s="43"/>
      <c r="I46" s="44">
        <v>3611.3073399999998</v>
      </c>
      <c r="J46" s="43"/>
      <c r="K46" s="44">
        <v>3572.9134600000002</v>
      </c>
      <c r="L46" s="43"/>
      <c r="M46" s="44">
        <v>38.393880000000003</v>
      </c>
      <c r="N46" s="43"/>
      <c r="O46" s="44">
        <v>91.410150000000002</v>
      </c>
      <c r="P46" s="43"/>
      <c r="Q46" s="44">
        <v>8412.1425199999994</v>
      </c>
      <c r="R46" s="43"/>
    </row>
    <row r="47" spans="1:18" ht="13.5" thickBot="1">
      <c r="A47" s="3" t="s">
        <v>86</v>
      </c>
      <c r="B47" s="3" t="s">
        <v>89</v>
      </c>
      <c r="C47" s="44">
        <v>13656.29221</v>
      </c>
      <c r="D47" s="43"/>
      <c r="E47" s="44">
        <v>10097.339679999999</v>
      </c>
      <c r="F47" s="43"/>
      <c r="G47" s="44">
        <v>73.9391009</v>
      </c>
      <c r="H47" s="43"/>
      <c r="I47" s="44">
        <v>52.517339999999997</v>
      </c>
      <c r="J47" s="43"/>
      <c r="K47" s="44">
        <v>0</v>
      </c>
      <c r="L47" s="43"/>
      <c r="M47" s="44">
        <v>52.517339999999997</v>
      </c>
      <c r="N47" s="43"/>
      <c r="O47" s="44">
        <v>5773.2123099999999</v>
      </c>
      <c r="P47" s="43"/>
      <c r="Q47" s="44">
        <v>4271.6100299999998</v>
      </c>
      <c r="R47" s="43"/>
    </row>
    <row r="48" spans="1:18" ht="13.5" thickBot="1">
      <c r="A48" s="3" t="s">
        <v>88</v>
      </c>
      <c r="B48" s="3" t="s">
        <v>91</v>
      </c>
      <c r="C48" s="44">
        <v>15615.64443</v>
      </c>
      <c r="D48" s="43"/>
      <c r="E48" s="44">
        <v>8372.5409</v>
      </c>
      <c r="F48" s="43"/>
      <c r="G48" s="44">
        <v>53.616364900000001</v>
      </c>
      <c r="H48" s="43"/>
      <c r="I48" s="44">
        <v>2503.1414100000002</v>
      </c>
      <c r="J48" s="43"/>
      <c r="K48" s="44">
        <v>2503.1414100000002</v>
      </c>
      <c r="L48" s="43"/>
      <c r="M48" s="44">
        <v>0</v>
      </c>
      <c r="N48" s="43"/>
      <c r="O48" s="44">
        <v>551.56886999999995</v>
      </c>
      <c r="P48" s="43"/>
      <c r="Q48" s="44">
        <v>5317.8306199999997</v>
      </c>
      <c r="R48" s="43"/>
    </row>
    <row r="49" spans="1:18" ht="13.5" thickBot="1">
      <c r="A49" s="3" t="s">
        <v>90</v>
      </c>
      <c r="B49" s="3" t="s">
        <v>87</v>
      </c>
      <c r="C49" s="44">
        <v>11316.868119999999</v>
      </c>
      <c r="D49" s="43"/>
      <c r="E49" s="44">
        <v>6516.2525699999997</v>
      </c>
      <c r="F49" s="43"/>
      <c r="G49" s="44">
        <v>57.579999200000003</v>
      </c>
      <c r="H49" s="43"/>
      <c r="I49" s="44">
        <v>0</v>
      </c>
      <c r="J49" s="43"/>
      <c r="K49" s="44">
        <v>0</v>
      </c>
      <c r="L49" s="43"/>
      <c r="M49" s="44">
        <v>0</v>
      </c>
      <c r="N49" s="43"/>
      <c r="O49" s="44">
        <v>0</v>
      </c>
      <c r="P49" s="43"/>
      <c r="Q49" s="44">
        <v>6516.2525699999997</v>
      </c>
      <c r="R49" s="43"/>
    </row>
    <row r="50" spans="1:18" ht="13.5" thickBot="1">
      <c r="A50" s="3" t="s">
        <v>92</v>
      </c>
      <c r="B50" s="3" t="s">
        <v>93</v>
      </c>
      <c r="C50" s="44">
        <v>21054.731380000001</v>
      </c>
      <c r="D50" s="43"/>
      <c r="E50" s="44">
        <v>4315.7567300000001</v>
      </c>
      <c r="F50" s="43"/>
      <c r="G50" s="44">
        <v>20.497800000000002</v>
      </c>
      <c r="H50" s="43"/>
      <c r="I50" s="44">
        <v>857.50402999999994</v>
      </c>
      <c r="J50" s="43"/>
      <c r="K50" s="44">
        <v>857.50402999999994</v>
      </c>
      <c r="L50" s="43"/>
      <c r="M50" s="44">
        <v>0</v>
      </c>
      <c r="N50" s="43"/>
      <c r="O50" s="44">
        <v>430.63893999999999</v>
      </c>
      <c r="P50" s="43"/>
      <c r="Q50" s="44">
        <v>3027.6137600000002</v>
      </c>
      <c r="R50" s="43"/>
    </row>
    <row r="51" spans="1:18" ht="13.5" thickBot="1">
      <c r="A51" s="3" t="s">
        <v>94</v>
      </c>
      <c r="B51" s="3" t="s">
        <v>110</v>
      </c>
      <c r="C51" s="44">
        <v>6690</v>
      </c>
      <c r="D51" s="43"/>
      <c r="E51" s="44">
        <v>3345</v>
      </c>
      <c r="F51" s="43"/>
      <c r="G51" s="44">
        <v>50</v>
      </c>
      <c r="H51" s="43"/>
      <c r="I51" s="44">
        <v>0</v>
      </c>
      <c r="J51" s="43"/>
      <c r="K51" s="44">
        <v>0</v>
      </c>
      <c r="L51" s="43"/>
      <c r="M51" s="44">
        <v>0</v>
      </c>
      <c r="N51" s="43"/>
      <c r="O51" s="44">
        <v>0</v>
      </c>
      <c r="P51" s="43"/>
      <c r="Q51" s="44">
        <v>3345</v>
      </c>
      <c r="R51" s="43"/>
    </row>
    <row r="52" spans="1:18" ht="13.5" thickBot="1">
      <c r="A52" s="3" t="s">
        <v>96</v>
      </c>
      <c r="B52" s="3" t="s">
        <v>95</v>
      </c>
      <c r="C52" s="44">
        <v>1369.41419</v>
      </c>
      <c r="D52" s="43"/>
      <c r="E52" s="44">
        <v>1369.41419</v>
      </c>
      <c r="F52" s="43"/>
      <c r="G52" s="44">
        <v>100</v>
      </c>
      <c r="H52" s="43"/>
      <c r="I52" s="44">
        <v>600</v>
      </c>
      <c r="J52" s="43"/>
      <c r="K52" s="44">
        <v>0</v>
      </c>
      <c r="L52" s="43"/>
      <c r="M52" s="44">
        <v>600</v>
      </c>
      <c r="N52" s="43"/>
      <c r="O52" s="44">
        <v>0</v>
      </c>
      <c r="P52" s="43"/>
      <c r="Q52" s="44">
        <v>769.41418999999996</v>
      </c>
      <c r="R52" s="43"/>
    </row>
    <row r="53" spans="1:18" ht="13.5" thickBot="1">
      <c r="A53" s="3" t="s">
        <v>98</v>
      </c>
      <c r="B53" s="3" t="s">
        <v>97</v>
      </c>
      <c r="C53" s="44">
        <v>114.70990999999999</v>
      </c>
      <c r="D53" s="43"/>
      <c r="E53" s="44">
        <v>95.525000000000006</v>
      </c>
      <c r="F53" s="43"/>
      <c r="G53" s="44">
        <v>83.275281100000001</v>
      </c>
      <c r="H53" s="43"/>
      <c r="I53" s="44">
        <v>0</v>
      </c>
      <c r="J53" s="43"/>
      <c r="K53" s="44">
        <v>0</v>
      </c>
      <c r="L53" s="43"/>
      <c r="M53" s="44">
        <v>0</v>
      </c>
      <c r="N53" s="43"/>
      <c r="O53" s="44">
        <v>0</v>
      </c>
      <c r="P53" s="43"/>
      <c r="Q53" s="44">
        <v>95.525000000000006</v>
      </c>
      <c r="R53" s="43"/>
    </row>
    <row r="54" spans="1:18" ht="13.5" thickBot="1">
      <c r="A54" s="45" t="s">
        <v>111</v>
      </c>
      <c r="B54" s="3" t="s">
        <v>99</v>
      </c>
      <c r="C54" s="44">
        <v>0</v>
      </c>
      <c r="D54" s="43"/>
      <c r="E54" s="44">
        <v>0</v>
      </c>
      <c r="F54" s="43"/>
      <c r="G54" s="44">
        <v>0</v>
      </c>
      <c r="H54" s="43"/>
      <c r="I54" s="44">
        <v>0</v>
      </c>
      <c r="J54" s="43"/>
      <c r="K54" s="44">
        <v>0</v>
      </c>
      <c r="L54" s="43"/>
      <c r="M54" s="44">
        <v>0</v>
      </c>
      <c r="N54" s="43"/>
      <c r="O54" s="44">
        <v>0</v>
      </c>
      <c r="P54" s="43"/>
      <c r="Q54" s="44">
        <v>0</v>
      </c>
      <c r="R54" s="43"/>
    </row>
    <row r="55" spans="1:18" ht="13.5" thickBot="1">
      <c r="A55" s="46"/>
      <c r="B55" s="3" t="s">
        <v>100</v>
      </c>
      <c r="C55" s="44">
        <v>19399.801179999999</v>
      </c>
      <c r="D55" s="43"/>
      <c r="E55" s="44">
        <v>0</v>
      </c>
      <c r="F55" s="43"/>
      <c r="G55" s="44">
        <v>0</v>
      </c>
      <c r="H55" s="43"/>
      <c r="I55" s="44">
        <v>0</v>
      </c>
      <c r="J55" s="43"/>
      <c r="K55" s="44">
        <v>0</v>
      </c>
      <c r="L55" s="43"/>
      <c r="M55" s="44">
        <v>0</v>
      </c>
      <c r="N55" s="43"/>
      <c r="O55" s="44">
        <v>0</v>
      </c>
      <c r="P55" s="43"/>
      <c r="Q55" s="44">
        <v>0</v>
      </c>
      <c r="R55" s="43"/>
    </row>
    <row r="56" spans="1:18" ht="13.5" thickBot="1">
      <c r="A56" s="46"/>
      <c r="B56" s="3" t="s">
        <v>101</v>
      </c>
      <c r="C56" s="44">
        <v>0</v>
      </c>
      <c r="D56" s="43"/>
      <c r="E56" s="44">
        <v>0</v>
      </c>
      <c r="F56" s="43"/>
      <c r="G56" s="44">
        <v>0</v>
      </c>
      <c r="H56" s="43"/>
      <c r="I56" s="44">
        <v>0</v>
      </c>
      <c r="J56" s="43"/>
      <c r="K56" s="44">
        <v>0</v>
      </c>
      <c r="L56" s="43"/>
      <c r="M56" s="44">
        <v>0</v>
      </c>
      <c r="N56" s="43"/>
      <c r="O56" s="44">
        <v>0</v>
      </c>
      <c r="P56" s="43"/>
      <c r="Q56" s="44">
        <v>0</v>
      </c>
      <c r="R56" s="43"/>
    </row>
    <row r="57" spans="1:18" ht="13.5" thickBot="1">
      <c r="A57" s="46"/>
      <c r="B57" s="3" t="s">
        <v>102</v>
      </c>
      <c r="C57" s="44">
        <v>193722.29923999999</v>
      </c>
      <c r="D57" s="43"/>
      <c r="E57" s="44">
        <v>0</v>
      </c>
      <c r="F57" s="43"/>
      <c r="G57" s="44">
        <v>0</v>
      </c>
      <c r="H57" s="43"/>
      <c r="I57" s="44">
        <v>0</v>
      </c>
      <c r="J57" s="43"/>
      <c r="K57" s="44">
        <v>0</v>
      </c>
      <c r="L57" s="43"/>
      <c r="M57" s="44">
        <v>0</v>
      </c>
      <c r="N57" s="43"/>
      <c r="O57" s="44">
        <v>0</v>
      </c>
      <c r="P57" s="43"/>
      <c r="Q57" s="44">
        <v>0</v>
      </c>
      <c r="R57" s="43"/>
    </row>
    <row r="58" spans="1:18" ht="13.5" thickBot="1">
      <c r="A58" s="46"/>
      <c r="B58" s="3" t="s">
        <v>103</v>
      </c>
      <c r="C58" s="44">
        <v>1011.61902</v>
      </c>
      <c r="D58" s="43"/>
      <c r="E58" s="44">
        <v>0</v>
      </c>
      <c r="F58" s="43"/>
      <c r="G58" s="44">
        <v>0</v>
      </c>
      <c r="H58" s="43"/>
      <c r="I58" s="44">
        <v>0</v>
      </c>
      <c r="J58" s="43"/>
      <c r="K58" s="44">
        <v>0</v>
      </c>
      <c r="L58" s="43"/>
      <c r="M58" s="44">
        <v>0</v>
      </c>
      <c r="N58" s="43"/>
      <c r="O58" s="44">
        <v>0</v>
      </c>
      <c r="P58" s="43"/>
      <c r="Q58" s="44">
        <v>0</v>
      </c>
      <c r="R58" s="43"/>
    </row>
    <row r="59" spans="1:18" ht="13.5" thickBot="1">
      <c r="A59" s="46"/>
      <c r="B59" s="3" t="s">
        <v>104</v>
      </c>
      <c r="C59" s="44">
        <v>288.23435999999998</v>
      </c>
      <c r="D59" s="43"/>
      <c r="E59" s="44">
        <v>0</v>
      </c>
      <c r="F59" s="43"/>
      <c r="G59" s="44">
        <v>0</v>
      </c>
      <c r="H59" s="43"/>
      <c r="I59" s="44">
        <v>0</v>
      </c>
      <c r="J59" s="43"/>
      <c r="K59" s="44">
        <v>0</v>
      </c>
      <c r="L59" s="43"/>
      <c r="M59" s="44">
        <v>0</v>
      </c>
      <c r="N59" s="43"/>
      <c r="O59" s="44">
        <v>0</v>
      </c>
      <c r="P59" s="43"/>
      <c r="Q59" s="44">
        <v>0</v>
      </c>
      <c r="R59" s="43"/>
    </row>
    <row r="60" spans="1:18" ht="13.5" thickBot="1">
      <c r="A60" s="46"/>
      <c r="B60" s="3" t="s">
        <v>105</v>
      </c>
      <c r="C60" s="44">
        <v>600.81660999999997</v>
      </c>
      <c r="D60" s="43"/>
      <c r="E60" s="44">
        <v>0</v>
      </c>
      <c r="F60" s="43"/>
      <c r="G60" s="44">
        <v>0</v>
      </c>
      <c r="H60" s="43"/>
      <c r="I60" s="44">
        <v>0</v>
      </c>
      <c r="J60" s="43"/>
      <c r="K60" s="44">
        <v>0</v>
      </c>
      <c r="L60" s="43"/>
      <c r="M60" s="44">
        <v>0</v>
      </c>
      <c r="N60" s="43"/>
      <c r="O60" s="44">
        <v>0</v>
      </c>
      <c r="P60" s="43"/>
      <c r="Q60" s="44">
        <v>0</v>
      </c>
      <c r="R60" s="43"/>
    </row>
    <row r="61" spans="1:18" ht="13.5" thickBot="1">
      <c r="A61" s="47"/>
      <c r="B61" s="3" t="s">
        <v>106</v>
      </c>
      <c r="C61" s="44">
        <v>0</v>
      </c>
      <c r="D61" s="43"/>
      <c r="E61" s="44">
        <v>0</v>
      </c>
      <c r="F61" s="43"/>
      <c r="G61" s="44">
        <v>0</v>
      </c>
      <c r="H61" s="43"/>
      <c r="I61" s="44">
        <v>0</v>
      </c>
      <c r="J61" s="43"/>
      <c r="K61" s="44">
        <v>0</v>
      </c>
      <c r="L61" s="43"/>
      <c r="M61" s="44">
        <v>0</v>
      </c>
      <c r="N61" s="43"/>
      <c r="O61" s="44">
        <v>0</v>
      </c>
      <c r="P61" s="43"/>
      <c r="Q61" s="44">
        <v>0</v>
      </c>
      <c r="R61" s="43"/>
    </row>
    <row r="62" spans="1:18" ht="13.5" thickBot="1">
      <c r="A62" s="31" t="s">
        <v>107</v>
      </c>
      <c r="B62" s="32"/>
      <c r="C62" s="42">
        <v>34338736.73505</v>
      </c>
      <c r="D62" s="43"/>
      <c r="E62" s="42">
        <v>10262181.80177</v>
      </c>
      <c r="F62" s="43"/>
      <c r="G62" s="42">
        <v>2212.6779184000002</v>
      </c>
      <c r="H62" s="43"/>
      <c r="I62" s="42">
        <v>4367106.3978300001</v>
      </c>
      <c r="J62" s="43"/>
      <c r="K62" s="42">
        <v>2658526.7423100001</v>
      </c>
      <c r="L62" s="43"/>
      <c r="M62" s="42">
        <v>1708579.65552</v>
      </c>
      <c r="N62" s="43"/>
      <c r="O62" s="42">
        <v>1912565.4011899999</v>
      </c>
      <c r="P62" s="43"/>
      <c r="Q62" s="42">
        <v>3982510.00275</v>
      </c>
      <c r="R62" s="43"/>
    </row>
    <row r="63" spans="1:18">
      <c r="A63" s="33" t="s">
        <v>108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</row>
  </sheetData>
  <mergeCells count="447">
    <mergeCell ref="M62:N62"/>
    <mergeCell ref="O62:P62"/>
    <mergeCell ref="Q62:R62"/>
    <mergeCell ref="A63:R63"/>
    <mergeCell ref="A62:B62"/>
    <mergeCell ref="C62:D62"/>
    <mergeCell ref="E62:F62"/>
    <mergeCell ref="G62:H62"/>
    <mergeCell ref="I62:J62"/>
    <mergeCell ref="K62:L62"/>
    <mergeCell ref="M59:N59"/>
    <mergeCell ref="O59:P59"/>
    <mergeCell ref="Q59:R59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M56:N56"/>
    <mergeCell ref="O56:P56"/>
    <mergeCell ref="Q56:R56"/>
    <mergeCell ref="K57:L57"/>
    <mergeCell ref="M57:N57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M54:N54"/>
    <mergeCell ref="O54:P54"/>
    <mergeCell ref="Q54:R54"/>
    <mergeCell ref="C55:D55"/>
    <mergeCell ref="E55:F55"/>
    <mergeCell ref="G55:H55"/>
    <mergeCell ref="I55:J55"/>
    <mergeCell ref="K55:L55"/>
    <mergeCell ref="M55:N55"/>
    <mergeCell ref="O55:P55"/>
    <mergeCell ref="Q55:R55"/>
    <mergeCell ref="A54:A61"/>
    <mergeCell ref="C54:D54"/>
    <mergeCell ref="E54:F54"/>
    <mergeCell ref="G54:H54"/>
    <mergeCell ref="I54:J54"/>
    <mergeCell ref="K54:L54"/>
    <mergeCell ref="C57:D57"/>
    <mergeCell ref="E57:F57"/>
    <mergeCell ref="G57:H57"/>
    <mergeCell ref="I57:J57"/>
    <mergeCell ref="C56:D56"/>
    <mergeCell ref="E56:F56"/>
    <mergeCell ref="G56:H56"/>
    <mergeCell ref="I56:J56"/>
    <mergeCell ref="K56:L56"/>
    <mergeCell ref="C59:D59"/>
    <mergeCell ref="E59:F59"/>
    <mergeCell ref="G59:H59"/>
    <mergeCell ref="I59:J59"/>
    <mergeCell ref="K59:L59"/>
    <mergeCell ref="O52:P52"/>
    <mergeCell ref="Q52:R52"/>
    <mergeCell ref="C53:D53"/>
    <mergeCell ref="E53:F53"/>
    <mergeCell ref="G53:H53"/>
    <mergeCell ref="I53:J53"/>
    <mergeCell ref="K53:L53"/>
    <mergeCell ref="M53:N53"/>
    <mergeCell ref="O53:P53"/>
    <mergeCell ref="Q53:R53"/>
    <mergeCell ref="C52:D52"/>
    <mergeCell ref="E52:F52"/>
    <mergeCell ref="G52:H52"/>
    <mergeCell ref="I52:J52"/>
    <mergeCell ref="K52:L52"/>
    <mergeCell ref="M52:N52"/>
    <mergeCell ref="O50:P50"/>
    <mergeCell ref="Q50:R50"/>
    <mergeCell ref="C51:D51"/>
    <mergeCell ref="E51:F51"/>
    <mergeCell ref="G51:H51"/>
    <mergeCell ref="I51:J51"/>
    <mergeCell ref="K51:L51"/>
    <mergeCell ref="M51:N51"/>
    <mergeCell ref="O51:P51"/>
    <mergeCell ref="Q51:R51"/>
    <mergeCell ref="C50:D50"/>
    <mergeCell ref="E50:F50"/>
    <mergeCell ref="G50:H50"/>
    <mergeCell ref="I50:J50"/>
    <mergeCell ref="K50:L50"/>
    <mergeCell ref="M50:N50"/>
    <mergeCell ref="O48:P48"/>
    <mergeCell ref="Q48:R48"/>
    <mergeCell ref="C49:D49"/>
    <mergeCell ref="E49:F49"/>
    <mergeCell ref="G49:H49"/>
    <mergeCell ref="I49:J49"/>
    <mergeCell ref="K49:L49"/>
    <mergeCell ref="M49:N49"/>
    <mergeCell ref="O49:P49"/>
    <mergeCell ref="Q49:R49"/>
    <mergeCell ref="C48:D48"/>
    <mergeCell ref="E48:F48"/>
    <mergeCell ref="G48:H48"/>
    <mergeCell ref="I48:J48"/>
    <mergeCell ref="K48:L48"/>
    <mergeCell ref="M48:N48"/>
    <mergeCell ref="O46:P46"/>
    <mergeCell ref="Q46:R46"/>
    <mergeCell ref="C47:D47"/>
    <mergeCell ref="E47:F47"/>
    <mergeCell ref="G47:H47"/>
    <mergeCell ref="I47:J47"/>
    <mergeCell ref="K47:L47"/>
    <mergeCell ref="M47:N47"/>
    <mergeCell ref="O47:P47"/>
    <mergeCell ref="Q47:R47"/>
    <mergeCell ref="C46:D46"/>
    <mergeCell ref="E46:F46"/>
    <mergeCell ref="G46:H46"/>
    <mergeCell ref="I46:J46"/>
    <mergeCell ref="K46:L46"/>
    <mergeCell ref="M46:N46"/>
    <mergeCell ref="O44:P44"/>
    <mergeCell ref="Q44:R44"/>
    <mergeCell ref="C45:D45"/>
    <mergeCell ref="E45:F45"/>
    <mergeCell ref="G45:H45"/>
    <mergeCell ref="I45:J45"/>
    <mergeCell ref="K45:L45"/>
    <mergeCell ref="M45:N45"/>
    <mergeCell ref="O45:P45"/>
    <mergeCell ref="Q45:R45"/>
    <mergeCell ref="C44:D44"/>
    <mergeCell ref="E44:F44"/>
    <mergeCell ref="G44:H44"/>
    <mergeCell ref="I44:J44"/>
    <mergeCell ref="K44:L44"/>
    <mergeCell ref="M44:N44"/>
    <mergeCell ref="O42:P42"/>
    <mergeCell ref="Q42:R42"/>
    <mergeCell ref="C43:D43"/>
    <mergeCell ref="E43:F43"/>
    <mergeCell ref="G43:H43"/>
    <mergeCell ref="I43:J43"/>
    <mergeCell ref="K43:L43"/>
    <mergeCell ref="M43:N43"/>
    <mergeCell ref="O43:P43"/>
    <mergeCell ref="Q43:R43"/>
    <mergeCell ref="C42:D42"/>
    <mergeCell ref="E42:F42"/>
    <mergeCell ref="G42:H42"/>
    <mergeCell ref="I42:J42"/>
    <mergeCell ref="K42:L42"/>
    <mergeCell ref="M42:N42"/>
    <mergeCell ref="O40:P40"/>
    <mergeCell ref="Q40:R40"/>
    <mergeCell ref="C41:D41"/>
    <mergeCell ref="E41:F41"/>
    <mergeCell ref="G41:H41"/>
    <mergeCell ref="I41:J41"/>
    <mergeCell ref="K41:L41"/>
    <mergeCell ref="M41:N41"/>
    <mergeCell ref="O41:P41"/>
    <mergeCell ref="Q41:R41"/>
    <mergeCell ref="C40:D40"/>
    <mergeCell ref="E40:F40"/>
    <mergeCell ref="G40:H40"/>
    <mergeCell ref="I40:J40"/>
    <mergeCell ref="K40:L40"/>
    <mergeCell ref="M40:N40"/>
    <mergeCell ref="O38:P38"/>
    <mergeCell ref="Q38:R38"/>
    <mergeCell ref="C39:D39"/>
    <mergeCell ref="E39:F39"/>
    <mergeCell ref="G39:H39"/>
    <mergeCell ref="I39:J39"/>
    <mergeCell ref="K39:L39"/>
    <mergeCell ref="M39:N39"/>
    <mergeCell ref="O39:P39"/>
    <mergeCell ref="Q39:R39"/>
    <mergeCell ref="C38:D38"/>
    <mergeCell ref="E38:F38"/>
    <mergeCell ref="G38:H38"/>
    <mergeCell ref="I38:J38"/>
    <mergeCell ref="K38:L38"/>
    <mergeCell ref="M38:N38"/>
    <mergeCell ref="O36:P36"/>
    <mergeCell ref="Q36:R36"/>
    <mergeCell ref="C37:D37"/>
    <mergeCell ref="E37:F37"/>
    <mergeCell ref="G37:H37"/>
    <mergeCell ref="I37:J37"/>
    <mergeCell ref="K37:L37"/>
    <mergeCell ref="M37:N37"/>
    <mergeCell ref="O37:P37"/>
    <mergeCell ref="Q37:R37"/>
    <mergeCell ref="C36:D36"/>
    <mergeCell ref="E36:F36"/>
    <mergeCell ref="G36:H36"/>
    <mergeCell ref="I36:J36"/>
    <mergeCell ref="K36:L36"/>
    <mergeCell ref="M36:N36"/>
    <mergeCell ref="O34:P34"/>
    <mergeCell ref="Q34:R34"/>
    <mergeCell ref="C35:D35"/>
    <mergeCell ref="E35:F35"/>
    <mergeCell ref="G35:H35"/>
    <mergeCell ref="I35:J35"/>
    <mergeCell ref="K35:L35"/>
    <mergeCell ref="M35:N35"/>
    <mergeCell ref="O35:P35"/>
    <mergeCell ref="Q35:R35"/>
    <mergeCell ref="C34:D34"/>
    <mergeCell ref="E34:F34"/>
    <mergeCell ref="G34:H34"/>
    <mergeCell ref="I34:J34"/>
    <mergeCell ref="K34:L34"/>
    <mergeCell ref="M34:N34"/>
    <mergeCell ref="O32:P32"/>
    <mergeCell ref="Q32:R32"/>
    <mergeCell ref="C33:D33"/>
    <mergeCell ref="E33:F33"/>
    <mergeCell ref="G33:H33"/>
    <mergeCell ref="I33:J33"/>
    <mergeCell ref="K33:L33"/>
    <mergeCell ref="M33:N33"/>
    <mergeCell ref="O33:P33"/>
    <mergeCell ref="Q33:R33"/>
    <mergeCell ref="C32:D32"/>
    <mergeCell ref="E32:F32"/>
    <mergeCell ref="G32:H32"/>
    <mergeCell ref="I32:J32"/>
    <mergeCell ref="K32:L32"/>
    <mergeCell ref="M32:N32"/>
    <mergeCell ref="O30:P30"/>
    <mergeCell ref="Q30:R30"/>
    <mergeCell ref="C31:D31"/>
    <mergeCell ref="E31:F31"/>
    <mergeCell ref="G31:H31"/>
    <mergeCell ref="I31:J31"/>
    <mergeCell ref="K31:L31"/>
    <mergeCell ref="M31:N31"/>
    <mergeCell ref="O31:P31"/>
    <mergeCell ref="Q31:R31"/>
    <mergeCell ref="C30:D30"/>
    <mergeCell ref="E30:F30"/>
    <mergeCell ref="G30:H30"/>
    <mergeCell ref="I30:J30"/>
    <mergeCell ref="K30:L30"/>
    <mergeCell ref="M30:N30"/>
    <mergeCell ref="O28:P28"/>
    <mergeCell ref="Q28:R28"/>
    <mergeCell ref="C29:D29"/>
    <mergeCell ref="E29:F29"/>
    <mergeCell ref="G29:H29"/>
    <mergeCell ref="I29:J29"/>
    <mergeCell ref="K29:L29"/>
    <mergeCell ref="M29:N29"/>
    <mergeCell ref="O29:P29"/>
    <mergeCell ref="Q29:R29"/>
    <mergeCell ref="C28:D28"/>
    <mergeCell ref="E28:F28"/>
    <mergeCell ref="G28:H28"/>
    <mergeCell ref="I28:J28"/>
    <mergeCell ref="K28:L28"/>
    <mergeCell ref="M28:N28"/>
    <mergeCell ref="O26:P26"/>
    <mergeCell ref="Q26:R26"/>
    <mergeCell ref="C27:D27"/>
    <mergeCell ref="E27:F27"/>
    <mergeCell ref="G27:H27"/>
    <mergeCell ref="I27:J27"/>
    <mergeCell ref="K27:L27"/>
    <mergeCell ref="M27:N27"/>
    <mergeCell ref="O27:P27"/>
    <mergeCell ref="Q27:R27"/>
    <mergeCell ref="C26:D26"/>
    <mergeCell ref="E26:F26"/>
    <mergeCell ref="G26:H26"/>
    <mergeCell ref="I26:J26"/>
    <mergeCell ref="K26:L26"/>
    <mergeCell ref="M26:N26"/>
    <mergeCell ref="O24:P24"/>
    <mergeCell ref="Q24:R24"/>
    <mergeCell ref="C25:D25"/>
    <mergeCell ref="E25:F25"/>
    <mergeCell ref="G25:H25"/>
    <mergeCell ref="I25:J25"/>
    <mergeCell ref="K25:L25"/>
    <mergeCell ref="M25:N25"/>
    <mergeCell ref="O25:P25"/>
    <mergeCell ref="Q25:R25"/>
    <mergeCell ref="C24:D24"/>
    <mergeCell ref="E24:F24"/>
    <mergeCell ref="G24:H24"/>
    <mergeCell ref="I24:J24"/>
    <mergeCell ref="K24:L24"/>
    <mergeCell ref="M24:N24"/>
    <mergeCell ref="O22:P22"/>
    <mergeCell ref="Q22:R22"/>
    <mergeCell ref="C23:D23"/>
    <mergeCell ref="E23:F23"/>
    <mergeCell ref="G23:H23"/>
    <mergeCell ref="I23:J23"/>
    <mergeCell ref="K23:L23"/>
    <mergeCell ref="M23:N23"/>
    <mergeCell ref="O23:P23"/>
    <mergeCell ref="Q23:R23"/>
    <mergeCell ref="C22:D22"/>
    <mergeCell ref="E22:F22"/>
    <mergeCell ref="G22:H22"/>
    <mergeCell ref="I22:J22"/>
    <mergeCell ref="K22:L22"/>
    <mergeCell ref="M22:N22"/>
    <mergeCell ref="O20:P20"/>
    <mergeCell ref="Q20:R20"/>
    <mergeCell ref="C21:D21"/>
    <mergeCell ref="E21:F21"/>
    <mergeCell ref="G21:H21"/>
    <mergeCell ref="I21:J21"/>
    <mergeCell ref="K21:L21"/>
    <mergeCell ref="M21:N21"/>
    <mergeCell ref="O21:P21"/>
    <mergeCell ref="Q21:R21"/>
    <mergeCell ref="C20:D20"/>
    <mergeCell ref="E20:F20"/>
    <mergeCell ref="G20:H20"/>
    <mergeCell ref="I20:J20"/>
    <mergeCell ref="K20:L20"/>
    <mergeCell ref="M20:N20"/>
    <mergeCell ref="O18:P18"/>
    <mergeCell ref="Q18:R18"/>
    <mergeCell ref="C19:D19"/>
    <mergeCell ref="E19:F19"/>
    <mergeCell ref="G19:H19"/>
    <mergeCell ref="I19:J19"/>
    <mergeCell ref="K19:L19"/>
    <mergeCell ref="M19:N19"/>
    <mergeCell ref="O19:P19"/>
    <mergeCell ref="Q19:R19"/>
    <mergeCell ref="C18:D18"/>
    <mergeCell ref="E18:F18"/>
    <mergeCell ref="G18:H18"/>
    <mergeCell ref="I18:J18"/>
    <mergeCell ref="K18:L18"/>
    <mergeCell ref="M18:N18"/>
    <mergeCell ref="O16:P16"/>
    <mergeCell ref="Q16:R16"/>
    <mergeCell ref="C17:D17"/>
    <mergeCell ref="E17:F17"/>
    <mergeCell ref="G17:H17"/>
    <mergeCell ref="I17:J17"/>
    <mergeCell ref="K17:L17"/>
    <mergeCell ref="M17:N17"/>
    <mergeCell ref="O17:P17"/>
    <mergeCell ref="Q17:R17"/>
    <mergeCell ref="C16:D16"/>
    <mergeCell ref="E16:F16"/>
    <mergeCell ref="G16:H16"/>
    <mergeCell ref="I16:J16"/>
    <mergeCell ref="K16:L16"/>
    <mergeCell ref="M16:N16"/>
    <mergeCell ref="O14:P14"/>
    <mergeCell ref="Q14:R14"/>
    <mergeCell ref="C15:D15"/>
    <mergeCell ref="E15:F15"/>
    <mergeCell ref="G15:H15"/>
    <mergeCell ref="I15:J15"/>
    <mergeCell ref="K15:L15"/>
    <mergeCell ref="M15:N15"/>
    <mergeCell ref="O15:P15"/>
    <mergeCell ref="Q15:R15"/>
    <mergeCell ref="C14:D14"/>
    <mergeCell ref="E14:F14"/>
    <mergeCell ref="G14:H14"/>
    <mergeCell ref="I14:J14"/>
    <mergeCell ref="K14:L14"/>
    <mergeCell ref="M14:N14"/>
    <mergeCell ref="O12:P12"/>
    <mergeCell ref="Q12:R12"/>
    <mergeCell ref="C13:D13"/>
    <mergeCell ref="E13:F13"/>
    <mergeCell ref="G13:H13"/>
    <mergeCell ref="I13:J13"/>
    <mergeCell ref="K13:L13"/>
    <mergeCell ref="M13:N13"/>
    <mergeCell ref="O13:P13"/>
    <mergeCell ref="Q13:R13"/>
    <mergeCell ref="C12:D12"/>
    <mergeCell ref="E12:F12"/>
    <mergeCell ref="G12:H12"/>
    <mergeCell ref="I12:J12"/>
    <mergeCell ref="K12:L12"/>
    <mergeCell ref="M12:N12"/>
    <mergeCell ref="C11:D11"/>
    <mergeCell ref="E11:F11"/>
    <mergeCell ref="G11:H11"/>
    <mergeCell ref="I11:J11"/>
    <mergeCell ref="K11:L11"/>
    <mergeCell ref="M11:N11"/>
    <mergeCell ref="O11:P11"/>
    <mergeCell ref="Q11:R11"/>
    <mergeCell ref="C10:D10"/>
    <mergeCell ref="E10:F10"/>
    <mergeCell ref="G10:H10"/>
    <mergeCell ref="I10:J10"/>
    <mergeCell ref="K10:L10"/>
    <mergeCell ref="M10:N10"/>
    <mergeCell ref="C9:D9"/>
    <mergeCell ref="E9:F9"/>
    <mergeCell ref="G9:H9"/>
    <mergeCell ref="I9:J9"/>
    <mergeCell ref="K9:L9"/>
    <mergeCell ref="M9:N9"/>
    <mergeCell ref="O9:P9"/>
    <mergeCell ref="Q9:R9"/>
    <mergeCell ref="O10:P10"/>
    <mergeCell ref="Q10:R10"/>
    <mergeCell ref="A1:R1"/>
    <mergeCell ref="A2:R6"/>
    <mergeCell ref="A7:R7"/>
    <mergeCell ref="A8:B8"/>
    <mergeCell ref="C8:D8"/>
    <mergeCell ref="E8:F8"/>
    <mergeCell ref="G8:H8"/>
    <mergeCell ref="I8:J8"/>
    <mergeCell ref="K8:L8"/>
    <mergeCell ref="M8:N8"/>
    <mergeCell ref="O8:P8"/>
    <mergeCell ref="Q8:R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63"/>
  <sheetViews>
    <sheetView workbookViewId="0">
      <selection sqref="A1:XFD1048576"/>
    </sheetView>
  </sheetViews>
  <sheetFormatPr baseColWidth="10" defaultColWidth="9.140625" defaultRowHeight="12.75"/>
  <cols>
    <col min="1" max="1" width="4.42578125" style="11" bestFit="1" customWidth="1"/>
    <col min="2" max="2" width="36.42578125" style="11" bestFit="1" customWidth="1"/>
    <col min="3" max="3" width="7.28515625" style="11" bestFit="1" customWidth="1"/>
    <col min="4" max="4" width="7.140625" style="11" bestFit="1" customWidth="1"/>
    <col min="5" max="6" width="11.28515625" style="11" bestFit="1" customWidth="1"/>
    <col min="7" max="7" width="7.28515625" style="11" bestFit="1" customWidth="1"/>
    <col min="8" max="8" width="7.140625" style="11" bestFit="1" customWidth="1"/>
    <col min="9" max="10" width="9" style="11" bestFit="1" customWidth="1"/>
    <col min="11" max="11" width="7.28515625" style="11" bestFit="1" customWidth="1"/>
    <col min="12" max="12" width="7.140625" style="11" bestFit="1" customWidth="1"/>
    <col min="13" max="13" width="7.28515625" style="11" bestFit="1" customWidth="1"/>
    <col min="14" max="14" width="7.140625" style="11" bestFit="1" customWidth="1"/>
    <col min="15" max="15" width="7.28515625" style="11" bestFit="1" customWidth="1"/>
    <col min="16" max="18" width="7.140625" style="11" bestFit="1" customWidth="1"/>
    <col min="19" max="16384" width="9.140625" style="11"/>
  </cols>
  <sheetData>
    <row r="1" spans="1:18">
      <c r="A1" s="48">
        <v>41436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8.75" customHeight="1">
      <c r="A2" s="49" t="s">
        <v>166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18.7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ht="18.7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8" ht="18.7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18.75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ht="12.75" customHeight="1" thickBo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ht="13.5" thickBot="1">
      <c r="A8" s="51" t="s">
        <v>1</v>
      </c>
      <c r="B8" s="52"/>
      <c r="C8" s="31" t="s">
        <v>2</v>
      </c>
      <c r="D8" s="32"/>
      <c r="E8" s="31" t="s">
        <v>3</v>
      </c>
      <c r="F8" s="32"/>
      <c r="G8" s="31" t="s">
        <v>4</v>
      </c>
      <c r="H8" s="32"/>
      <c r="I8" s="31" t="s">
        <v>5</v>
      </c>
      <c r="J8" s="32"/>
      <c r="K8" s="31" t="s">
        <v>6</v>
      </c>
      <c r="L8" s="32"/>
      <c r="M8" s="31" t="s">
        <v>7</v>
      </c>
      <c r="N8" s="32"/>
      <c r="O8" s="31" t="s">
        <v>8</v>
      </c>
      <c r="P8" s="32"/>
      <c r="Q8" s="31" t="s">
        <v>9</v>
      </c>
      <c r="R8" s="32"/>
    </row>
    <row r="9" spans="1:18" ht="13.5" thickBot="1">
      <c r="A9" s="12" t="s">
        <v>10</v>
      </c>
      <c r="B9" s="12" t="s">
        <v>11</v>
      </c>
      <c r="C9" s="44">
        <v>6066013.7352299998</v>
      </c>
      <c r="D9" s="43"/>
      <c r="E9" s="44">
        <v>1560922.1059000001</v>
      </c>
      <c r="F9" s="43"/>
      <c r="G9" s="44">
        <v>25.732254699999999</v>
      </c>
      <c r="H9" s="43"/>
      <c r="I9" s="44">
        <v>388190.39646000002</v>
      </c>
      <c r="J9" s="43"/>
      <c r="K9" s="44">
        <v>231105.76018000001</v>
      </c>
      <c r="L9" s="43"/>
      <c r="M9" s="44">
        <v>157084.63628000001</v>
      </c>
      <c r="N9" s="43"/>
      <c r="O9" s="44">
        <v>402612.44508999999</v>
      </c>
      <c r="P9" s="43"/>
      <c r="Q9" s="44">
        <v>770119.26434999995</v>
      </c>
      <c r="R9" s="43"/>
    </row>
    <row r="10" spans="1:18" ht="13.5" thickBot="1">
      <c r="A10" s="12" t="s">
        <v>12</v>
      </c>
      <c r="B10" s="12" t="s">
        <v>13</v>
      </c>
      <c r="C10" s="44">
        <v>4884641.7929699998</v>
      </c>
      <c r="D10" s="43"/>
      <c r="E10" s="44">
        <v>1264215.5809200001</v>
      </c>
      <c r="F10" s="43"/>
      <c r="G10" s="44">
        <v>25.881438899999999</v>
      </c>
      <c r="H10" s="43"/>
      <c r="I10" s="44">
        <v>524351.33204000001</v>
      </c>
      <c r="J10" s="43"/>
      <c r="K10" s="44">
        <v>353671.9362</v>
      </c>
      <c r="L10" s="43"/>
      <c r="M10" s="44">
        <v>170679.39584000001</v>
      </c>
      <c r="N10" s="43"/>
      <c r="O10" s="44">
        <v>362550.50001000002</v>
      </c>
      <c r="P10" s="43"/>
      <c r="Q10" s="44">
        <v>377313.74887000001</v>
      </c>
      <c r="R10" s="43"/>
    </row>
    <row r="11" spans="1:18" ht="13.5" thickBot="1">
      <c r="A11" s="12" t="s">
        <v>14</v>
      </c>
      <c r="B11" s="12" t="s">
        <v>15</v>
      </c>
      <c r="C11" s="44">
        <v>2676298.3418700001</v>
      </c>
      <c r="D11" s="43"/>
      <c r="E11" s="44">
        <v>879292.31224999996</v>
      </c>
      <c r="F11" s="43"/>
      <c r="G11" s="44">
        <v>32.854794200000001</v>
      </c>
      <c r="H11" s="43"/>
      <c r="I11" s="44">
        <v>181494.33094000001</v>
      </c>
      <c r="J11" s="43"/>
      <c r="K11" s="44">
        <v>105322.50274</v>
      </c>
      <c r="L11" s="43"/>
      <c r="M11" s="44">
        <v>76171.828200000004</v>
      </c>
      <c r="N11" s="43"/>
      <c r="O11" s="44">
        <v>97138.996199999994</v>
      </c>
      <c r="P11" s="43"/>
      <c r="Q11" s="44">
        <v>600658.98511000001</v>
      </c>
      <c r="R11" s="43"/>
    </row>
    <row r="12" spans="1:18" ht="13.5" thickBot="1">
      <c r="A12" s="12" t="s">
        <v>16</v>
      </c>
      <c r="B12" s="12" t="s">
        <v>17</v>
      </c>
      <c r="C12" s="44">
        <v>995819.82758000004</v>
      </c>
      <c r="D12" s="43"/>
      <c r="E12" s="44">
        <v>657772.87314000004</v>
      </c>
      <c r="F12" s="43"/>
      <c r="G12" s="44">
        <v>66.053401899999997</v>
      </c>
      <c r="H12" s="43"/>
      <c r="I12" s="44">
        <v>586326.13976000005</v>
      </c>
      <c r="J12" s="43"/>
      <c r="K12" s="44">
        <v>231908.87013</v>
      </c>
      <c r="L12" s="43"/>
      <c r="M12" s="44">
        <v>354417.26963</v>
      </c>
      <c r="N12" s="43"/>
      <c r="O12" s="44">
        <v>0</v>
      </c>
      <c r="P12" s="43"/>
      <c r="Q12" s="44">
        <v>71446.733380000005</v>
      </c>
      <c r="R12" s="43"/>
    </row>
    <row r="13" spans="1:18" ht="13.5" thickBot="1">
      <c r="A13" s="12" t="s">
        <v>18</v>
      </c>
      <c r="B13" s="12" t="s">
        <v>19</v>
      </c>
      <c r="C13" s="44">
        <v>1986328.21624</v>
      </c>
      <c r="D13" s="43"/>
      <c r="E13" s="44">
        <v>623853.07784000004</v>
      </c>
      <c r="F13" s="43"/>
      <c r="G13" s="44">
        <v>31.4073511</v>
      </c>
      <c r="H13" s="43"/>
      <c r="I13" s="44">
        <v>268658.04670000001</v>
      </c>
      <c r="J13" s="43"/>
      <c r="K13" s="44">
        <v>174020.71479999999</v>
      </c>
      <c r="L13" s="43"/>
      <c r="M13" s="44">
        <v>94637.331900000005</v>
      </c>
      <c r="N13" s="43"/>
      <c r="O13" s="44">
        <v>35509.190909999998</v>
      </c>
      <c r="P13" s="43"/>
      <c r="Q13" s="44">
        <v>319685.84022999997</v>
      </c>
      <c r="R13" s="43"/>
    </row>
    <row r="14" spans="1:18" ht="13.5" thickBot="1">
      <c r="A14" s="12" t="s">
        <v>20</v>
      </c>
      <c r="B14" s="12" t="s">
        <v>21</v>
      </c>
      <c r="C14" s="44">
        <v>1405646.30134</v>
      </c>
      <c r="D14" s="43"/>
      <c r="E14" s="44">
        <v>587707.81899000006</v>
      </c>
      <c r="F14" s="43"/>
      <c r="G14" s="44">
        <v>41.8105051</v>
      </c>
      <c r="H14" s="43"/>
      <c r="I14" s="44">
        <v>226256.81589999999</v>
      </c>
      <c r="J14" s="43"/>
      <c r="K14" s="44">
        <v>191321.86316000001</v>
      </c>
      <c r="L14" s="43"/>
      <c r="M14" s="44">
        <v>34934.952740000001</v>
      </c>
      <c r="N14" s="43"/>
      <c r="O14" s="44">
        <v>76238.870729999995</v>
      </c>
      <c r="P14" s="43"/>
      <c r="Q14" s="44">
        <v>285212.13235999999</v>
      </c>
      <c r="R14" s="43"/>
    </row>
    <row r="15" spans="1:18" ht="13.5" thickBot="1">
      <c r="A15" s="12" t="s">
        <v>22</v>
      </c>
      <c r="B15" s="12" t="s">
        <v>23</v>
      </c>
      <c r="C15" s="44">
        <v>1320892.9563899999</v>
      </c>
      <c r="D15" s="43"/>
      <c r="E15" s="44">
        <v>466258.48781000002</v>
      </c>
      <c r="F15" s="43"/>
      <c r="G15" s="44">
        <v>35.298733800000001</v>
      </c>
      <c r="H15" s="43"/>
      <c r="I15" s="44">
        <v>292655.17786</v>
      </c>
      <c r="J15" s="43"/>
      <c r="K15" s="44">
        <v>192643.11121</v>
      </c>
      <c r="L15" s="43"/>
      <c r="M15" s="44">
        <v>100012.06664999999</v>
      </c>
      <c r="N15" s="43"/>
      <c r="O15" s="44">
        <v>77919.158660000001</v>
      </c>
      <c r="P15" s="43"/>
      <c r="Q15" s="44">
        <v>95684.151289999994</v>
      </c>
      <c r="R15" s="43"/>
    </row>
    <row r="16" spans="1:18" ht="13.5" thickBot="1">
      <c r="A16" s="12" t="s">
        <v>24</v>
      </c>
      <c r="B16" s="12" t="s">
        <v>25</v>
      </c>
      <c r="C16" s="44">
        <v>3215068.65288</v>
      </c>
      <c r="D16" s="43"/>
      <c r="E16" s="44">
        <v>403460.89705000003</v>
      </c>
      <c r="F16" s="43"/>
      <c r="G16" s="44">
        <v>12.5490601</v>
      </c>
      <c r="H16" s="43"/>
      <c r="I16" s="44">
        <v>26822.19687</v>
      </c>
      <c r="J16" s="43"/>
      <c r="K16" s="44">
        <v>0</v>
      </c>
      <c r="L16" s="43"/>
      <c r="M16" s="44">
        <v>26822.19687</v>
      </c>
      <c r="N16" s="43"/>
      <c r="O16" s="44">
        <v>1069.3201799999999</v>
      </c>
      <c r="P16" s="43"/>
      <c r="Q16" s="44">
        <v>375569.38</v>
      </c>
      <c r="R16" s="43"/>
    </row>
    <row r="17" spans="1:18" ht="13.5" thickBot="1">
      <c r="A17" s="12" t="s">
        <v>26</v>
      </c>
      <c r="B17" s="12" t="s">
        <v>27</v>
      </c>
      <c r="C17" s="44">
        <v>1474688.88087</v>
      </c>
      <c r="D17" s="43"/>
      <c r="E17" s="44">
        <v>386982.88507000002</v>
      </c>
      <c r="F17" s="43"/>
      <c r="G17" s="44">
        <v>26.241662900000001</v>
      </c>
      <c r="H17" s="43"/>
      <c r="I17" s="44">
        <v>166276.74609</v>
      </c>
      <c r="J17" s="43"/>
      <c r="K17" s="44">
        <v>141396.17986999999</v>
      </c>
      <c r="L17" s="43"/>
      <c r="M17" s="44">
        <v>24880.566220000001</v>
      </c>
      <c r="N17" s="43"/>
      <c r="O17" s="44">
        <v>146059.83609</v>
      </c>
      <c r="P17" s="43"/>
      <c r="Q17" s="44">
        <v>74646.302890000006</v>
      </c>
      <c r="R17" s="43"/>
    </row>
    <row r="18" spans="1:18" ht="13.5" thickBot="1">
      <c r="A18" s="12" t="s">
        <v>28</v>
      </c>
      <c r="B18" s="12" t="s">
        <v>29</v>
      </c>
      <c r="C18" s="44">
        <v>598892.39066999999</v>
      </c>
      <c r="D18" s="43"/>
      <c r="E18" s="44">
        <v>338432.39886999998</v>
      </c>
      <c r="F18" s="43"/>
      <c r="G18" s="44">
        <v>56.509717600000002</v>
      </c>
      <c r="H18" s="43"/>
      <c r="I18" s="44">
        <v>139636.28732999999</v>
      </c>
      <c r="J18" s="43"/>
      <c r="K18" s="44">
        <v>74582.285210000002</v>
      </c>
      <c r="L18" s="43"/>
      <c r="M18" s="44">
        <v>65054.002119999997</v>
      </c>
      <c r="N18" s="43"/>
      <c r="O18" s="44">
        <v>103015.95776</v>
      </c>
      <c r="P18" s="43"/>
      <c r="Q18" s="44">
        <v>95780.153779999993</v>
      </c>
      <c r="R18" s="43"/>
    </row>
    <row r="19" spans="1:18" ht="13.5" thickBot="1">
      <c r="A19" s="12" t="s">
        <v>30</v>
      </c>
      <c r="B19" s="12" t="s">
        <v>31</v>
      </c>
      <c r="C19" s="44">
        <v>481158.09856000001</v>
      </c>
      <c r="D19" s="43"/>
      <c r="E19" s="44">
        <v>251721.31993999999</v>
      </c>
      <c r="F19" s="43"/>
      <c r="G19" s="44">
        <v>52.315719199999997</v>
      </c>
      <c r="H19" s="43"/>
      <c r="I19" s="44">
        <v>134553.38550999999</v>
      </c>
      <c r="J19" s="43"/>
      <c r="K19" s="44">
        <v>115359.23942</v>
      </c>
      <c r="L19" s="43"/>
      <c r="M19" s="44">
        <v>19194.146089999998</v>
      </c>
      <c r="N19" s="43"/>
      <c r="O19" s="44">
        <v>74250.294949999996</v>
      </c>
      <c r="P19" s="43"/>
      <c r="Q19" s="44">
        <v>42917.639479999998</v>
      </c>
      <c r="R19" s="43"/>
    </row>
    <row r="20" spans="1:18" ht="13.5" thickBot="1">
      <c r="A20" s="12" t="s">
        <v>32</v>
      </c>
      <c r="B20" s="12" t="s">
        <v>33</v>
      </c>
      <c r="C20" s="44">
        <v>1193333.1467599999</v>
      </c>
      <c r="D20" s="43"/>
      <c r="E20" s="44">
        <v>224010.11061</v>
      </c>
      <c r="F20" s="43"/>
      <c r="G20" s="44">
        <v>18.771799900000001</v>
      </c>
      <c r="H20" s="43"/>
      <c r="I20" s="44">
        <v>103650.36732999999</v>
      </c>
      <c r="J20" s="43"/>
      <c r="K20" s="44">
        <v>64052.917569999998</v>
      </c>
      <c r="L20" s="43"/>
      <c r="M20" s="44">
        <v>39597.449760000003</v>
      </c>
      <c r="N20" s="43"/>
      <c r="O20" s="44">
        <v>59458.759729999998</v>
      </c>
      <c r="P20" s="43"/>
      <c r="Q20" s="44">
        <v>60900.983549999997</v>
      </c>
      <c r="R20" s="43"/>
    </row>
    <row r="21" spans="1:18" ht="13.5" thickBot="1">
      <c r="A21" s="12" t="s">
        <v>34</v>
      </c>
      <c r="B21" s="12" t="s">
        <v>37</v>
      </c>
      <c r="C21" s="44">
        <v>441728.95595999999</v>
      </c>
      <c r="D21" s="43"/>
      <c r="E21" s="44">
        <v>213973.81578999999</v>
      </c>
      <c r="F21" s="43"/>
      <c r="G21" s="44">
        <v>48.4400701</v>
      </c>
      <c r="H21" s="43"/>
      <c r="I21" s="44">
        <v>198045.45345999999</v>
      </c>
      <c r="J21" s="43"/>
      <c r="K21" s="44">
        <v>90563.687409999999</v>
      </c>
      <c r="L21" s="43"/>
      <c r="M21" s="44">
        <v>107481.76605000001</v>
      </c>
      <c r="N21" s="43"/>
      <c r="O21" s="44">
        <v>940.59766999999999</v>
      </c>
      <c r="P21" s="43"/>
      <c r="Q21" s="44">
        <v>14987.764660000001</v>
      </c>
      <c r="R21" s="43"/>
    </row>
    <row r="22" spans="1:18" ht="13.5" thickBot="1">
      <c r="A22" s="12" t="s">
        <v>36</v>
      </c>
      <c r="B22" s="12" t="s">
        <v>35</v>
      </c>
      <c r="C22" s="44">
        <v>414712.40941999998</v>
      </c>
      <c r="D22" s="43"/>
      <c r="E22" s="44">
        <v>201621.55085</v>
      </c>
      <c r="F22" s="43"/>
      <c r="G22" s="44">
        <v>48.617197400000002</v>
      </c>
      <c r="H22" s="43"/>
      <c r="I22" s="44">
        <v>127433.0264</v>
      </c>
      <c r="J22" s="43"/>
      <c r="K22" s="44">
        <v>87297.665949999995</v>
      </c>
      <c r="L22" s="43"/>
      <c r="M22" s="44">
        <v>40135.36045</v>
      </c>
      <c r="N22" s="43"/>
      <c r="O22" s="44">
        <v>52415.048170000002</v>
      </c>
      <c r="P22" s="43"/>
      <c r="Q22" s="44">
        <v>21773.476279999999</v>
      </c>
      <c r="R22" s="43"/>
    </row>
    <row r="23" spans="1:18" ht="13.5" thickBot="1">
      <c r="A23" s="12" t="s">
        <v>38</v>
      </c>
      <c r="B23" s="12" t="s">
        <v>39</v>
      </c>
      <c r="C23" s="44">
        <v>766894.25439000002</v>
      </c>
      <c r="D23" s="43"/>
      <c r="E23" s="44">
        <v>192929.84359999999</v>
      </c>
      <c r="F23" s="43"/>
      <c r="G23" s="44">
        <v>25.157294199999999</v>
      </c>
      <c r="H23" s="43"/>
      <c r="I23" s="44">
        <v>50259.57948</v>
      </c>
      <c r="J23" s="43"/>
      <c r="K23" s="44">
        <v>31294.92426</v>
      </c>
      <c r="L23" s="43"/>
      <c r="M23" s="44">
        <v>18964.655220000001</v>
      </c>
      <c r="N23" s="43"/>
      <c r="O23" s="44">
        <v>105888.26695999999</v>
      </c>
      <c r="P23" s="43"/>
      <c r="Q23" s="44">
        <v>36781.997159999999</v>
      </c>
      <c r="R23" s="43"/>
    </row>
    <row r="24" spans="1:18" ht="13.5" thickBot="1">
      <c r="A24" s="12" t="s">
        <v>40</v>
      </c>
      <c r="B24" s="12" t="s">
        <v>41</v>
      </c>
      <c r="C24" s="44">
        <v>289595.48073000001</v>
      </c>
      <c r="D24" s="43"/>
      <c r="E24" s="44">
        <v>178637.29803999999</v>
      </c>
      <c r="F24" s="43"/>
      <c r="G24" s="44">
        <v>61.685112500000002</v>
      </c>
      <c r="H24" s="43"/>
      <c r="I24" s="44">
        <v>140570.57454999999</v>
      </c>
      <c r="J24" s="43"/>
      <c r="K24" s="44">
        <v>138284.32303</v>
      </c>
      <c r="L24" s="43"/>
      <c r="M24" s="44">
        <v>2286.2515199999998</v>
      </c>
      <c r="N24" s="43"/>
      <c r="O24" s="44">
        <v>38066.723489999997</v>
      </c>
      <c r="P24" s="43"/>
      <c r="Q24" s="44">
        <v>0</v>
      </c>
      <c r="R24" s="43"/>
    </row>
    <row r="25" spans="1:18" ht="13.5" thickBot="1">
      <c r="A25" s="12" t="s">
        <v>42</v>
      </c>
      <c r="B25" s="12" t="s">
        <v>43</v>
      </c>
      <c r="C25" s="44">
        <v>287293.59629000002</v>
      </c>
      <c r="D25" s="43"/>
      <c r="E25" s="44">
        <v>164258.47547</v>
      </c>
      <c r="F25" s="43"/>
      <c r="G25" s="44">
        <v>57.174429799999999</v>
      </c>
      <c r="H25" s="43"/>
      <c r="I25" s="44">
        <v>84711.783020000003</v>
      </c>
      <c r="J25" s="43"/>
      <c r="K25" s="44">
        <v>62948.408770000002</v>
      </c>
      <c r="L25" s="43"/>
      <c r="M25" s="44">
        <v>21763.374250000001</v>
      </c>
      <c r="N25" s="43"/>
      <c r="O25" s="44">
        <v>192.20049</v>
      </c>
      <c r="P25" s="43"/>
      <c r="Q25" s="44">
        <v>79354.491959999999</v>
      </c>
      <c r="R25" s="43"/>
    </row>
    <row r="26" spans="1:18" ht="13.5" thickBot="1">
      <c r="A26" s="12" t="s">
        <v>44</v>
      </c>
      <c r="B26" s="12" t="s">
        <v>63</v>
      </c>
      <c r="C26" s="44">
        <v>173625.76903</v>
      </c>
      <c r="D26" s="43"/>
      <c r="E26" s="44">
        <v>159070</v>
      </c>
      <c r="F26" s="43"/>
      <c r="G26" s="44">
        <v>91.616584799999998</v>
      </c>
      <c r="H26" s="43"/>
      <c r="I26" s="44">
        <v>0</v>
      </c>
      <c r="J26" s="43"/>
      <c r="K26" s="44">
        <v>0</v>
      </c>
      <c r="L26" s="43"/>
      <c r="M26" s="44">
        <v>0</v>
      </c>
      <c r="N26" s="43"/>
      <c r="O26" s="44">
        <v>0</v>
      </c>
      <c r="P26" s="43"/>
      <c r="Q26" s="44">
        <v>159070</v>
      </c>
      <c r="R26" s="43"/>
    </row>
    <row r="27" spans="1:18" ht="13.5" thickBot="1">
      <c r="A27" s="12" t="s">
        <v>46</v>
      </c>
      <c r="B27" s="12" t="s">
        <v>45</v>
      </c>
      <c r="C27" s="44">
        <v>1608309.31158</v>
      </c>
      <c r="D27" s="43"/>
      <c r="E27" s="44">
        <v>158015.17629999999</v>
      </c>
      <c r="F27" s="43"/>
      <c r="G27" s="44">
        <v>9.8249244999999998</v>
      </c>
      <c r="H27" s="43"/>
      <c r="I27" s="44">
        <v>33053.684650000003</v>
      </c>
      <c r="J27" s="43"/>
      <c r="K27" s="44">
        <v>16667.451000000001</v>
      </c>
      <c r="L27" s="43"/>
      <c r="M27" s="44">
        <v>16386.233649999998</v>
      </c>
      <c r="N27" s="43"/>
      <c r="O27" s="44">
        <v>354.61788000000001</v>
      </c>
      <c r="P27" s="43"/>
      <c r="Q27" s="44">
        <v>124606.87377000001</v>
      </c>
      <c r="R27" s="43"/>
    </row>
    <row r="28" spans="1:18" ht="13.5" thickBot="1">
      <c r="A28" s="12" t="s">
        <v>48</v>
      </c>
      <c r="B28" s="12" t="s">
        <v>47</v>
      </c>
      <c r="C28" s="44">
        <v>259034.96883999999</v>
      </c>
      <c r="D28" s="43"/>
      <c r="E28" s="44">
        <v>155820.55655000001</v>
      </c>
      <c r="F28" s="43"/>
      <c r="G28" s="44">
        <v>60.154255300000003</v>
      </c>
      <c r="H28" s="43"/>
      <c r="I28" s="44">
        <v>52006.66502</v>
      </c>
      <c r="J28" s="43"/>
      <c r="K28" s="44">
        <v>42117.22853</v>
      </c>
      <c r="L28" s="43"/>
      <c r="M28" s="44">
        <v>9889.43649</v>
      </c>
      <c r="N28" s="43"/>
      <c r="O28" s="44">
        <v>16239.27656</v>
      </c>
      <c r="P28" s="43"/>
      <c r="Q28" s="44">
        <v>87574.614969999995</v>
      </c>
      <c r="R28" s="43"/>
    </row>
    <row r="29" spans="1:18" ht="13.5" thickBot="1">
      <c r="A29" s="12" t="s">
        <v>50</v>
      </c>
      <c r="B29" s="12" t="s">
        <v>49</v>
      </c>
      <c r="C29" s="44">
        <v>393896.59214999998</v>
      </c>
      <c r="D29" s="43"/>
      <c r="E29" s="44">
        <v>150309.51951000001</v>
      </c>
      <c r="F29" s="43"/>
      <c r="G29" s="44">
        <v>38.159639499999997</v>
      </c>
      <c r="H29" s="43"/>
      <c r="I29" s="44">
        <v>60452.21385</v>
      </c>
      <c r="J29" s="43"/>
      <c r="K29" s="44">
        <v>19323.603309999999</v>
      </c>
      <c r="L29" s="43"/>
      <c r="M29" s="44">
        <v>41128.610540000001</v>
      </c>
      <c r="N29" s="43"/>
      <c r="O29" s="44">
        <v>36215.578719999998</v>
      </c>
      <c r="P29" s="43"/>
      <c r="Q29" s="44">
        <v>53641.72694</v>
      </c>
      <c r="R29" s="43"/>
    </row>
    <row r="30" spans="1:18" ht="13.5" thickBot="1">
      <c r="A30" s="12" t="s">
        <v>52</v>
      </c>
      <c r="B30" s="12" t="s">
        <v>51</v>
      </c>
      <c r="C30" s="44">
        <v>221914.33483000001</v>
      </c>
      <c r="D30" s="43"/>
      <c r="E30" s="44">
        <v>145024.63376999999</v>
      </c>
      <c r="F30" s="43"/>
      <c r="G30" s="44">
        <v>65.351629399999993</v>
      </c>
      <c r="H30" s="43"/>
      <c r="I30" s="44">
        <v>14868.19635</v>
      </c>
      <c r="J30" s="43"/>
      <c r="K30" s="44">
        <v>0</v>
      </c>
      <c r="L30" s="43"/>
      <c r="M30" s="44">
        <v>14868.19635</v>
      </c>
      <c r="N30" s="43"/>
      <c r="O30" s="44">
        <v>120759.45103</v>
      </c>
      <c r="P30" s="43"/>
      <c r="Q30" s="44">
        <v>9396.98639</v>
      </c>
      <c r="R30" s="43"/>
    </row>
    <row r="31" spans="1:18" ht="13.5" thickBot="1">
      <c r="A31" s="12" t="s">
        <v>54</v>
      </c>
      <c r="B31" s="12" t="s">
        <v>53</v>
      </c>
      <c r="C31" s="44">
        <v>162733.48924</v>
      </c>
      <c r="D31" s="43"/>
      <c r="E31" s="44">
        <v>133744.20973</v>
      </c>
      <c r="F31" s="43"/>
      <c r="G31" s="44">
        <v>82.186039500000007</v>
      </c>
      <c r="H31" s="43"/>
      <c r="I31" s="44">
        <v>125272.42699000001</v>
      </c>
      <c r="J31" s="43"/>
      <c r="K31" s="44">
        <v>91339.487859999994</v>
      </c>
      <c r="L31" s="43"/>
      <c r="M31" s="44">
        <v>33932.939129999999</v>
      </c>
      <c r="N31" s="43"/>
      <c r="O31" s="44">
        <v>7715.7971200000002</v>
      </c>
      <c r="P31" s="43"/>
      <c r="Q31" s="44">
        <v>755.98562000000004</v>
      </c>
      <c r="R31" s="43"/>
    </row>
    <row r="32" spans="1:18" ht="13.5" thickBot="1">
      <c r="A32" s="12" t="s">
        <v>56</v>
      </c>
      <c r="B32" s="12" t="s">
        <v>55</v>
      </c>
      <c r="C32" s="44">
        <v>109358.83168</v>
      </c>
      <c r="D32" s="43"/>
      <c r="E32" s="44">
        <v>108712.26346</v>
      </c>
      <c r="F32" s="43"/>
      <c r="G32" s="44">
        <v>99.408764500000004</v>
      </c>
      <c r="H32" s="43"/>
      <c r="I32" s="44">
        <v>67052.943629999994</v>
      </c>
      <c r="J32" s="43"/>
      <c r="K32" s="44">
        <v>56545.792860000001</v>
      </c>
      <c r="L32" s="43"/>
      <c r="M32" s="44">
        <v>10507.15077</v>
      </c>
      <c r="N32" s="43"/>
      <c r="O32" s="44">
        <v>41659.31983</v>
      </c>
      <c r="P32" s="43"/>
      <c r="Q32" s="44">
        <v>0</v>
      </c>
      <c r="R32" s="43"/>
    </row>
    <row r="33" spans="1:18" ht="13.5" thickBot="1">
      <c r="A33" s="12" t="s">
        <v>58</v>
      </c>
      <c r="B33" s="12" t="s">
        <v>57</v>
      </c>
      <c r="C33" s="44">
        <v>246430.61444</v>
      </c>
      <c r="D33" s="43"/>
      <c r="E33" s="44">
        <v>103227.95774</v>
      </c>
      <c r="F33" s="43"/>
      <c r="G33" s="44">
        <v>41.8892588</v>
      </c>
      <c r="H33" s="43"/>
      <c r="I33" s="44">
        <v>44407.116430000002</v>
      </c>
      <c r="J33" s="43"/>
      <c r="K33" s="44">
        <v>206.12540999999999</v>
      </c>
      <c r="L33" s="43"/>
      <c r="M33" s="44">
        <v>44200.991020000001</v>
      </c>
      <c r="N33" s="43"/>
      <c r="O33" s="44">
        <v>8314.3335599999991</v>
      </c>
      <c r="P33" s="43"/>
      <c r="Q33" s="44">
        <v>50506.507749999997</v>
      </c>
      <c r="R33" s="43"/>
    </row>
    <row r="34" spans="1:18" ht="13.5" thickBot="1">
      <c r="A34" s="12" t="s">
        <v>60</v>
      </c>
      <c r="B34" s="12" t="s">
        <v>59</v>
      </c>
      <c r="C34" s="44">
        <v>283569.14263000002</v>
      </c>
      <c r="D34" s="43"/>
      <c r="E34" s="44">
        <v>102922.65631000001</v>
      </c>
      <c r="F34" s="43"/>
      <c r="G34" s="44">
        <v>36.295435900000001</v>
      </c>
      <c r="H34" s="43"/>
      <c r="I34" s="44">
        <v>49962.31364</v>
      </c>
      <c r="J34" s="43"/>
      <c r="K34" s="44">
        <v>26399.54809</v>
      </c>
      <c r="L34" s="43"/>
      <c r="M34" s="44">
        <v>23562.76555</v>
      </c>
      <c r="N34" s="43"/>
      <c r="O34" s="44">
        <v>16981.17282</v>
      </c>
      <c r="P34" s="43"/>
      <c r="Q34" s="44">
        <v>35979.169849999998</v>
      </c>
      <c r="R34" s="43"/>
    </row>
    <row r="35" spans="1:18" ht="13.5" thickBot="1">
      <c r="A35" s="12" t="s">
        <v>62</v>
      </c>
      <c r="B35" s="12" t="s">
        <v>61</v>
      </c>
      <c r="C35" s="44">
        <v>466928.42865000002</v>
      </c>
      <c r="D35" s="43"/>
      <c r="E35" s="44">
        <v>83738.604990000007</v>
      </c>
      <c r="F35" s="43"/>
      <c r="G35" s="44">
        <v>17.933927300000001</v>
      </c>
      <c r="H35" s="43"/>
      <c r="I35" s="44">
        <v>41366.332520000004</v>
      </c>
      <c r="J35" s="43"/>
      <c r="K35" s="44">
        <v>15731.064060000001</v>
      </c>
      <c r="L35" s="43"/>
      <c r="M35" s="44">
        <v>25635.268459999999</v>
      </c>
      <c r="N35" s="43"/>
      <c r="O35" s="44">
        <v>26750.526549999999</v>
      </c>
      <c r="P35" s="43"/>
      <c r="Q35" s="44">
        <v>15621.745919999999</v>
      </c>
      <c r="R35" s="43"/>
    </row>
    <row r="36" spans="1:18" ht="13.5" thickBot="1">
      <c r="A36" s="12" t="s">
        <v>64</v>
      </c>
      <c r="B36" s="12" t="s">
        <v>65</v>
      </c>
      <c r="C36" s="44">
        <v>144935.29712</v>
      </c>
      <c r="D36" s="43"/>
      <c r="E36" s="44">
        <v>76396.271989999994</v>
      </c>
      <c r="F36" s="43"/>
      <c r="G36" s="44">
        <v>52.710605000000001</v>
      </c>
      <c r="H36" s="43"/>
      <c r="I36" s="44">
        <v>65346.024989999998</v>
      </c>
      <c r="J36" s="43"/>
      <c r="K36" s="44">
        <v>41608.511279999999</v>
      </c>
      <c r="L36" s="43"/>
      <c r="M36" s="44">
        <v>23737.513709999999</v>
      </c>
      <c r="N36" s="43"/>
      <c r="O36" s="44">
        <v>5913.6532500000003</v>
      </c>
      <c r="P36" s="43"/>
      <c r="Q36" s="44">
        <v>5136.59375</v>
      </c>
      <c r="R36" s="43"/>
    </row>
    <row r="37" spans="1:18" ht="13.5" thickBot="1">
      <c r="A37" s="12" t="s">
        <v>66</v>
      </c>
      <c r="B37" s="12" t="s">
        <v>67</v>
      </c>
      <c r="C37" s="44">
        <v>107853.62586</v>
      </c>
      <c r="D37" s="43"/>
      <c r="E37" s="44">
        <v>74313.335590000002</v>
      </c>
      <c r="F37" s="43"/>
      <c r="G37" s="44">
        <v>68.902028099999995</v>
      </c>
      <c r="H37" s="43"/>
      <c r="I37" s="44">
        <v>1363.21713</v>
      </c>
      <c r="J37" s="43"/>
      <c r="K37" s="44">
        <v>0</v>
      </c>
      <c r="L37" s="43"/>
      <c r="M37" s="44">
        <v>1363.21713</v>
      </c>
      <c r="N37" s="43"/>
      <c r="O37" s="44">
        <v>14747.536459999999</v>
      </c>
      <c r="P37" s="43"/>
      <c r="Q37" s="44">
        <v>58202.582000000002</v>
      </c>
      <c r="R37" s="43"/>
    </row>
    <row r="38" spans="1:18" ht="13.5" thickBot="1">
      <c r="A38" s="12" t="s">
        <v>68</v>
      </c>
      <c r="B38" s="12" t="s">
        <v>69</v>
      </c>
      <c r="C38" s="44">
        <v>729072.45435000001</v>
      </c>
      <c r="D38" s="43"/>
      <c r="E38" s="44">
        <v>72941.052479999998</v>
      </c>
      <c r="F38" s="43"/>
      <c r="G38" s="44">
        <v>10.004637000000001</v>
      </c>
      <c r="H38" s="43"/>
      <c r="I38" s="44">
        <v>5507.1680200000001</v>
      </c>
      <c r="J38" s="43"/>
      <c r="K38" s="44">
        <v>3.6455700000000002</v>
      </c>
      <c r="L38" s="43"/>
      <c r="M38" s="44">
        <v>5503.5224500000004</v>
      </c>
      <c r="N38" s="43"/>
      <c r="O38" s="44">
        <v>12070.527959999999</v>
      </c>
      <c r="P38" s="43"/>
      <c r="Q38" s="44">
        <v>55363.356500000002</v>
      </c>
      <c r="R38" s="43"/>
    </row>
    <row r="39" spans="1:18" ht="13.5" thickBot="1">
      <c r="A39" s="12" t="s">
        <v>70</v>
      </c>
      <c r="B39" s="12" t="s">
        <v>71</v>
      </c>
      <c r="C39" s="44">
        <v>165174.20785999999</v>
      </c>
      <c r="D39" s="43"/>
      <c r="E39" s="44">
        <v>53299.945119999997</v>
      </c>
      <c r="F39" s="43"/>
      <c r="G39" s="44">
        <v>32.268927300000001</v>
      </c>
      <c r="H39" s="43"/>
      <c r="I39" s="44">
        <v>5300</v>
      </c>
      <c r="J39" s="43"/>
      <c r="K39" s="44">
        <v>0</v>
      </c>
      <c r="L39" s="43"/>
      <c r="M39" s="44">
        <v>5300</v>
      </c>
      <c r="N39" s="43"/>
      <c r="O39" s="44">
        <v>844.31174999999996</v>
      </c>
      <c r="P39" s="43"/>
      <c r="Q39" s="44">
        <v>47155.633370000003</v>
      </c>
      <c r="R39" s="43"/>
    </row>
    <row r="40" spans="1:18" ht="13.5" thickBot="1">
      <c r="A40" s="12" t="s">
        <v>72</v>
      </c>
      <c r="B40" s="12" t="s">
        <v>73</v>
      </c>
      <c r="C40" s="44">
        <v>159787.79253999999</v>
      </c>
      <c r="D40" s="43"/>
      <c r="E40" s="44">
        <v>48840.577810000003</v>
      </c>
      <c r="F40" s="43"/>
      <c r="G40" s="44">
        <v>30.565900599999999</v>
      </c>
      <c r="H40" s="43"/>
      <c r="I40" s="44">
        <v>37500.834450000002</v>
      </c>
      <c r="J40" s="43"/>
      <c r="K40" s="44">
        <v>19500.834449999998</v>
      </c>
      <c r="L40" s="43"/>
      <c r="M40" s="44">
        <v>18000</v>
      </c>
      <c r="N40" s="43"/>
      <c r="O40" s="44">
        <v>10919.4606</v>
      </c>
      <c r="P40" s="43"/>
      <c r="Q40" s="44">
        <v>420.28276</v>
      </c>
      <c r="R40" s="43"/>
    </row>
    <row r="41" spans="1:18" ht="13.5" thickBot="1">
      <c r="A41" s="12" t="s">
        <v>74</v>
      </c>
      <c r="B41" s="12" t="s">
        <v>75</v>
      </c>
      <c r="C41" s="44">
        <v>51394.468959999998</v>
      </c>
      <c r="D41" s="43"/>
      <c r="E41" s="44">
        <v>48334.485330000003</v>
      </c>
      <c r="F41" s="43"/>
      <c r="G41" s="44">
        <v>94.046083800000005</v>
      </c>
      <c r="H41" s="43"/>
      <c r="I41" s="44">
        <v>47585.485330000003</v>
      </c>
      <c r="J41" s="43"/>
      <c r="K41" s="44">
        <v>32284.543570000002</v>
      </c>
      <c r="L41" s="43"/>
      <c r="M41" s="44">
        <v>15300.94176</v>
      </c>
      <c r="N41" s="43"/>
      <c r="O41" s="44">
        <v>749</v>
      </c>
      <c r="P41" s="43"/>
      <c r="Q41" s="44">
        <v>0</v>
      </c>
      <c r="R41" s="43"/>
    </row>
    <row r="42" spans="1:18" ht="13.5" thickBot="1">
      <c r="A42" s="12" t="s">
        <v>76</v>
      </c>
      <c r="B42" s="12" t="s">
        <v>77</v>
      </c>
      <c r="C42" s="44">
        <v>58397.927929999998</v>
      </c>
      <c r="D42" s="43"/>
      <c r="E42" s="44">
        <v>28513.16157</v>
      </c>
      <c r="F42" s="43"/>
      <c r="G42" s="44">
        <v>48.825639199999998</v>
      </c>
      <c r="H42" s="43"/>
      <c r="I42" s="44">
        <v>17263.575069999999</v>
      </c>
      <c r="J42" s="43"/>
      <c r="K42" s="44">
        <v>10155.803739999999</v>
      </c>
      <c r="L42" s="43"/>
      <c r="M42" s="44">
        <v>7107.7713299999996</v>
      </c>
      <c r="N42" s="43"/>
      <c r="O42" s="44">
        <v>0</v>
      </c>
      <c r="P42" s="43"/>
      <c r="Q42" s="44">
        <v>11249.586499999999</v>
      </c>
      <c r="R42" s="43"/>
    </row>
    <row r="43" spans="1:18" ht="13.5" thickBot="1">
      <c r="A43" s="12" t="s">
        <v>78</v>
      </c>
      <c r="B43" s="12" t="s">
        <v>81</v>
      </c>
      <c r="C43" s="44">
        <v>158836.05593999999</v>
      </c>
      <c r="D43" s="43"/>
      <c r="E43" s="44">
        <v>27032.139790000001</v>
      </c>
      <c r="F43" s="43"/>
      <c r="G43" s="44">
        <v>17.018893899999998</v>
      </c>
      <c r="H43" s="43"/>
      <c r="I43" s="44">
        <v>17365.8501</v>
      </c>
      <c r="J43" s="43"/>
      <c r="K43" s="44">
        <v>11470.887930000001</v>
      </c>
      <c r="L43" s="43"/>
      <c r="M43" s="44">
        <v>5894.9621699999998</v>
      </c>
      <c r="N43" s="43"/>
      <c r="O43" s="44">
        <v>1364.8380099999999</v>
      </c>
      <c r="P43" s="43"/>
      <c r="Q43" s="44">
        <v>8301.4516800000001</v>
      </c>
      <c r="R43" s="43"/>
    </row>
    <row r="44" spans="1:18" ht="13.5" thickBot="1">
      <c r="A44" s="12" t="s">
        <v>80</v>
      </c>
      <c r="B44" s="12" t="s">
        <v>79</v>
      </c>
      <c r="C44" s="44">
        <v>49201.741320000001</v>
      </c>
      <c r="D44" s="43"/>
      <c r="E44" s="44">
        <v>26188.362059999999</v>
      </c>
      <c r="F44" s="43"/>
      <c r="G44" s="44">
        <v>53.226494299999999</v>
      </c>
      <c r="H44" s="43"/>
      <c r="I44" s="44">
        <v>26188.362059999999</v>
      </c>
      <c r="J44" s="43"/>
      <c r="K44" s="44">
        <v>11380.3478</v>
      </c>
      <c r="L44" s="43"/>
      <c r="M44" s="44">
        <v>14808.01426</v>
      </c>
      <c r="N44" s="43"/>
      <c r="O44" s="44">
        <v>0</v>
      </c>
      <c r="P44" s="43"/>
      <c r="Q44" s="44">
        <v>0</v>
      </c>
      <c r="R44" s="43"/>
    </row>
    <row r="45" spans="1:18" ht="13.5" thickBot="1">
      <c r="A45" s="12" t="s">
        <v>82</v>
      </c>
      <c r="B45" s="12" t="s">
        <v>83</v>
      </c>
      <c r="C45" s="44">
        <v>24503.021680000002</v>
      </c>
      <c r="D45" s="43"/>
      <c r="E45" s="44">
        <v>20345.978920000001</v>
      </c>
      <c r="F45" s="43"/>
      <c r="G45" s="44">
        <v>83.034570900000006</v>
      </c>
      <c r="H45" s="43"/>
      <c r="I45" s="44">
        <v>19314.495360000001</v>
      </c>
      <c r="J45" s="43"/>
      <c r="K45" s="44">
        <v>18832.457979999999</v>
      </c>
      <c r="L45" s="43"/>
      <c r="M45" s="44">
        <v>482.03737999999998</v>
      </c>
      <c r="N45" s="43"/>
      <c r="O45" s="44">
        <v>685.23614999999995</v>
      </c>
      <c r="P45" s="43"/>
      <c r="Q45" s="44">
        <v>346.24741</v>
      </c>
      <c r="R45" s="43"/>
    </row>
    <row r="46" spans="1:18" ht="13.5" thickBot="1">
      <c r="A46" s="12" t="s">
        <v>84</v>
      </c>
      <c r="B46" s="12" t="s">
        <v>85</v>
      </c>
      <c r="C46" s="44">
        <v>26164.42179</v>
      </c>
      <c r="D46" s="43"/>
      <c r="E46" s="44">
        <v>12127.69116</v>
      </c>
      <c r="F46" s="43"/>
      <c r="G46" s="44">
        <v>46.351840899999999</v>
      </c>
      <c r="H46" s="43"/>
      <c r="I46" s="44">
        <v>3557.7690200000002</v>
      </c>
      <c r="J46" s="43"/>
      <c r="K46" s="44">
        <v>3519.4873499999999</v>
      </c>
      <c r="L46" s="43"/>
      <c r="M46" s="44">
        <v>38.281669999999998</v>
      </c>
      <c r="N46" s="43"/>
      <c r="O46" s="44">
        <v>90.700490000000002</v>
      </c>
      <c r="P46" s="43"/>
      <c r="Q46" s="44">
        <v>8479.2216499999995</v>
      </c>
      <c r="R46" s="43"/>
    </row>
    <row r="47" spans="1:18" ht="13.5" thickBot="1">
      <c r="A47" s="12" t="s">
        <v>86</v>
      </c>
      <c r="B47" s="12" t="s">
        <v>89</v>
      </c>
      <c r="C47" s="44">
        <v>14273.214620000001</v>
      </c>
      <c r="D47" s="43"/>
      <c r="E47" s="44">
        <v>10629.83059</v>
      </c>
      <c r="F47" s="43"/>
      <c r="G47" s="44">
        <v>74.473977099999999</v>
      </c>
      <c r="H47" s="43"/>
      <c r="I47" s="44">
        <v>52.517339999999997</v>
      </c>
      <c r="J47" s="43"/>
      <c r="K47" s="44">
        <v>0</v>
      </c>
      <c r="L47" s="43"/>
      <c r="M47" s="44">
        <v>52.517339999999997</v>
      </c>
      <c r="N47" s="43"/>
      <c r="O47" s="44">
        <v>5813.7261099999996</v>
      </c>
      <c r="P47" s="43"/>
      <c r="Q47" s="44">
        <v>4763.5871399999996</v>
      </c>
      <c r="R47" s="43"/>
    </row>
    <row r="48" spans="1:18" ht="13.5" thickBot="1">
      <c r="A48" s="12" t="s">
        <v>88</v>
      </c>
      <c r="B48" s="12" t="s">
        <v>91</v>
      </c>
      <c r="C48" s="44">
        <v>16011.431070000001</v>
      </c>
      <c r="D48" s="43"/>
      <c r="E48" s="44">
        <v>8583.2964900000006</v>
      </c>
      <c r="F48" s="43"/>
      <c r="G48" s="44">
        <v>53.607303799999997</v>
      </c>
      <c r="H48" s="43"/>
      <c r="I48" s="44">
        <v>2759.4665399999999</v>
      </c>
      <c r="J48" s="43"/>
      <c r="K48" s="44">
        <v>2759.4665399999999</v>
      </c>
      <c r="L48" s="43"/>
      <c r="M48" s="44">
        <v>0</v>
      </c>
      <c r="N48" s="43"/>
      <c r="O48" s="44">
        <v>591.88878999999997</v>
      </c>
      <c r="P48" s="43"/>
      <c r="Q48" s="44">
        <v>5231.9411600000003</v>
      </c>
      <c r="R48" s="43"/>
    </row>
    <row r="49" spans="1:18" ht="13.5" thickBot="1">
      <c r="A49" s="12" t="s">
        <v>90</v>
      </c>
      <c r="B49" s="12" t="s">
        <v>87</v>
      </c>
      <c r="C49" s="44">
        <v>11412.562970000001</v>
      </c>
      <c r="D49" s="43"/>
      <c r="E49" s="44">
        <v>6877.3455000000004</v>
      </c>
      <c r="F49" s="43"/>
      <c r="G49" s="44">
        <v>60.2611834</v>
      </c>
      <c r="H49" s="43"/>
      <c r="I49" s="44">
        <v>0</v>
      </c>
      <c r="J49" s="43"/>
      <c r="K49" s="44">
        <v>0</v>
      </c>
      <c r="L49" s="43"/>
      <c r="M49" s="44">
        <v>0</v>
      </c>
      <c r="N49" s="43"/>
      <c r="O49" s="44">
        <v>0</v>
      </c>
      <c r="P49" s="43"/>
      <c r="Q49" s="44">
        <v>6877.3455000000004</v>
      </c>
      <c r="R49" s="43"/>
    </row>
    <row r="50" spans="1:18" ht="13.5" thickBot="1">
      <c r="A50" s="12" t="s">
        <v>92</v>
      </c>
      <c r="B50" s="12" t="s">
        <v>93</v>
      </c>
      <c r="C50" s="44">
        <v>20630.67425</v>
      </c>
      <c r="D50" s="43"/>
      <c r="E50" s="44">
        <v>4145.7790800000002</v>
      </c>
      <c r="F50" s="43"/>
      <c r="G50" s="44">
        <v>20.095218599999999</v>
      </c>
      <c r="H50" s="43"/>
      <c r="I50" s="44">
        <v>767.50402999999994</v>
      </c>
      <c r="J50" s="43"/>
      <c r="K50" s="44">
        <v>767.50402999999994</v>
      </c>
      <c r="L50" s="43"/>
      <c r="M50" s="44">
        <v>0</v>
      </c>
      <c r="N50" s="43"/>
      <c r="O50" s="44">
        <v>416.25006000000002</v>
      </c>
      <c r="P50" s="43"/>
      <c r="Q50" s="44">
        <v>2962.0249899999999</v>
      </c>
      <c r="R50" s="43"/>
    </row>
    <row r="51" spans="1:18" ht="13.5" thickBot="1">
      <c r="A51" s="12" t="s">
        <v>94</v>
      </c>
      <c r="B51" s="12" t="s">
        <v>110</v>
      </c>
      <c r="C51" s="44">
        <v>6698</v>
      </c>
      <c r="D51" s="43"/>
      <c r="E51" s="44">
        <v>3353</v>
      </c>
      <c r="F51" s="43"/>
      <c r="G51" s="44">
        <v>50.059719299999998</v>
      </c>
      <c r="H51" s="43"/>
      <c r="I51" s="44">
        <v>0</v>
      </c>
      <c r="J51" s="43"/>
      <c r="K51" s="44">
        <v>0</v>
      </c>
      <c r="L51" s="43"/>
      <c r="M51" s="44">
        <v>0</v>
      </c>
      <c r="N51" s="43"/>
      <c r="O51" s="44">
        <v>0</v>
      </c>
      <c r="P51" s="43"/>
      <c r="Q51" s="44">
        <v>3353</v>
      </c>
      <c r="R51" s="43"/>
    </row>
    <row r="52" spans="1:18" ht="13.5" thickBot="1">
      <c r="A52" s="12" t="s">
        <v>96</v>
      </c>
      <c r="B52" s="12" t="s">
        <v>95</v>
      </c>
      <c r="C52" s="44">
        <v>1316.50954</v>
      </c>
      <c r="D52" s="43"/>
      <c r="E52" s="44">
        <v>802.62066000000004</v>
      </c>
      <c r="F52" s="43"/>
      <c r="G52" s="44">
        <v>60.965806600000001</v>
      </c>
      <c r="H52" s="43"/>
      <c r="I52" s="44">
        <v>600</v>
      </c>
      <c r="J52" s="43"/>
      <c r="K52" s="44">
        <v>0</v>
      </c>
      <c r="L52" s="43"/>
      <c r="M52" s="44">
        <v>600</v>
      </c>
      <c r="N52" s="43"/>
      <c r="O52" s="44">
        <v>0</v>
      </c>
      <c r="P52" s="43"/>
      <c r="Q52" s="44">
        <v>202.62065999999999</v>
      </c>
      <c r="R52" s="43"/>
    </row>
    <row r="53" spans="1:18" ht="13.5" thickBot="1">
      <c r="A53" s="12" t="s">
        <v>98</v>
      </c>
      <c r="B53" s="12" t="s">
        <v>97</v>
      </c>
      <c r="C53" s="44">
        <v>184.78461999999999</v>
      </c>
      <c r="D53" s="43"/>
      <c r="E53" s="44">
        <v>165.52500000000001</v>
      </c>
      <c r="F53" s="43"/>
      <c r="G53" s="44">
        <v>89.577260300000006</v>
      </c>
      <c r="H53" s="43"/>
      <c r="I53" s="44">
        <v>0</v>
      </c>
      <c r="J53" s="43"/>
      <c r="K53" s="44">
        <v>0</v>
      </c>
      <c r="L53" s="43"/>
      <c r="M53" s="44">
        <v>0</v>
      </c>
      <c r="N53" s="43"/>
      <c r="O53" s="44">
        <v>0</v>
      </c>
      <c r="P53" s="43"/>
      <c r="Q53" s="44">
        <v>165.52500000000001</v>
      </c>
      <c r="R53" s="43"/>
    </row>
    <row r="54" spans="1:18" ht="13.5" thickBot="1">
      <c r="A54" s="12" t="s">
        <v>111</v>
      </c>
      <c r="B54" s="12" t="s">
        <v>104</v>
      </c>
      <c r="C54" s="44">
        <v>554.21745999999996</v>
      </c>
      <c r="D54" s="43"/>
      <c r="E54" s="44">
        <v>45.339320000000001</v>
      </c>
      <c r="F54" s="43"/>
      <c r="G54" s="44">
        <v>8.1807815999999995</v>
      </c>
      <c r="H54" s="43"/>
      <c r="I54" s="44">
        <v>0</v>
      </c>
      <c r="J54" s="43"/>
      <c r="K54" s="44">
        <v>0</v>
      </c>
      <c r="L54" s="43"/>
      <c r="M54" s="44">
        <v>0</v>
      </c>
      <c r="N54" s="43"/>
      <c r="O54" s="44">
        <v>0</v>
      </c>
      <c r="P54" s="43"/>
      <c r="Q54" s="44">
        <v>45.339320000000001</v>
      </c>
      <c r="R54" s="43"/>
    </row>
    <row r="55" spans="1:18" ht="13.5" thickBot="1">
      <c r="A55" s="45" t="s">
        <v>167</v>
      </c>
      <c r="B55" s="12" t="s">
        <v>99</v>
      </c>
      <c r="C55" s="44">
        <v>0</v>
      </c>
      <c r="D55" s="43"/>
      <c r="E55" s="44">
        <v>0</v>
      </c>
      <c r="F55" s="43"/>
      <c r="G55" s="44">
        <v>0</v>
      </c>
      <c r="H55" s="43"/>
      <c r="I55" s="44">
        <v>0</v>
      </c>
      <c r="J55" s="43"/>
      <c r="K55" s="44">
        <v>0</v>
      </c>
      <c r="L55" s="43"/>
      <c r="M55" s="44">
        <v>0</v>
      </c>
      <c r="N55" s="43"/>
      <c r="O55" s="44">
        <v>0</v>
      </c>
      <c r="P55" s="43"/>
      <c r="Q55" s="44">
        <v>0</v>
      </c>
      <c r="R55" s="43"/>
    </row>
    <row r="56" spans="1:18" ht="13.5" thickBot="1">
      <c r="A56" s="46"/>
      <c r="B56" s="12" t="s">
        <v>100</v>
      </c>
      <c r="C56" s="44">
        <v>19615.622739999999</v>
      </c>
      <c r="D56" s="43"/>
      <c r="E56" s="44">
        <v>0</v>
      </c>
      <c r="F56" s="43"/>
      <c r="G56" s="44">
        <v>0</v>
      </c>
      <c r="H56" s="43"/>
      <c r="I56" s="44">
        <v>0</v>
      </c>
      <c r="J56" s="43"/>
      <c r="K56" s="44">
        <v>0</v>
      </c>
      <c r="L56" s="43"/>
      <c r="M56" s="44">
        <v>0</v>
      </c>
      <c r="N56" s="43"/>
      <c r="O56" s="44">
        <v>0</v>
      </c>
      <c r="P56" s="43"/>
      <c r="Q56" s="44">
        <v>0</v>
      </c>
      <c r="R56" s="43"/>
    </row>
    <row r="57" spans="1:18" ht="13.5" thickBot="1">
      <c r="A57" s="46"/>
      <c r="B57" s="12" t="s">
        <v>101</v>
      </c>
      <c r="C57" s="44">
        <v>0</v>
      </c>
      <c r="D57" s="43"/>
      <c r="E57" s="44">
        <v>0</v>
      </c>
      <c r="F57" s="43"/>
      <c r="G57" s="44">
        <v>0</v>
      </c>
      <c r="H57" s="43"/>
      <c r="I57" s="44">
        <v>0</v>
      </c>
      <c r="J57" s="43"/>
      <c r="K57" s="44">
        <v>0</v>
      </c>
      <c r="L57" s="43"/>
      <c r="M57" s="44">
        <v>0</v>
      </c>
      <c r="N57" s="43"/>
      <c r="O57" s="44">
        <v>0</v>
      </c>
      <c r="P57" s="43"/>
      <c r="Q57" s="44">
        <v>0</v>
      </c>
      <c r="R57" s="43"/>
    </row>
    <row r="58" spans="1:18" ht="13.5" thickBot="1">
      <c r="A58" s="46"/>
      <c r="B58" s="12" t="s">
        <v>102</v>
      </c>
      <c r="C58" s="44">
        <v>198524.18963000001</v>
      </c>
      <c r="D58" s="43"/>
      <c r="E58" s="44">
        <v>0</v>
      </c>
      <c r="F58" s="43"/>
      <c r="G58" s="44">
        <v>0</v>
      </c>
      <c r="H58" s="43"/>
      <c r="I58" s="44">
        <v>0</v>
      </c>
      <c r="J58" s="43"/>
      <c r="K58" s="44">
        <v>0</v>
      </c>
      <c r="L58" s="43"/>
      <c r="M58" s="44">
        <v>0</v>
      </c>
      <c r="N58" s="43"/>
      <c r="O58" s="44">
        <v>0</v>
      </c>
      <c r="P58" s="43"/>
      <c r="Q58" s="44">
        <v>0</v>
      </c>
      <c r="R58" s="43"/>
    </row>
    <row r="59" spans="1:18" ht="13.5" thickBot="1">
      <c r="A59" s="46"/>
      <c r="B59" s="12" t="s">
        <v>103</v>
      </c>
      <c r="C59" s="44">
        <v>1032.5791899999999</v>
      </c>
      <c r="D59" s="43"/>
      <c r="E59" s="44">
        <v>0</v>
      </c>
      <c r="F59" s="43"/>
      <c r="G59" s="44">
        <v>0</v>
      </c>
      <c r="H59" s="43"/>
      <c r="I59" s="44">
        <v>0</v>
      </c>
      <c r="J59" s="43"/>
      <c r="K59" s="44">
        <v>0</v>
      </c>
      <c r="L59" s="43"/>
      <c r="M59" s="44">
        <v>0</v>
      </c>
      <c r="N59" s="43"/>
      <c r="O59" s="44">
        <v>0</v>
      </c>
      <c r="P59" s="43"/>
      <c r="Q59" s="44">
        <v>0</v>
      </c>
      <c r="R59" s="43"/>
    </row>
    <row r="60" spans="1:18" ht="13.5" thickBot="1">
      <c r="A60" s="46"/>
      <c r="B60" s="12" t="s">
        <v>105</v>
      </c>
      <c r="C60" s="44">
        <v>599.41047000000003</v>
      </c>
      <c r="D60" s="43"/>
      <c r="E60" s="44">
        <v>0</v>
      </c>
      <c r="F60" s="43"/>
      <c r="G60" s="44">
        <v>0</v>
      </c>
      <c r="H60" s="43"/>
      <c r="I60" s="44">
        <v>0</v>
      </c>
      <c r="J60" s="43"/>
      <c r="K60" s="44">
        <v>0</v>
      </c>
      <c r="L60" s="43"/>
      <c r="M60" s="44">
        <v>0</v>
      </c>
      <c r="N60" s="43"/>
      <c r="O60" s="44">
        <v>0</v>
      </c>
      <c r="P60" s="43"/>
      <c r="Q60" s="44">
        <v>0</v>
      </c>
      <c r="R60" s="43"/>
    </row>
    <row r="61" spans="1:18" ht="13.5" thickBot="1">
      <c r="A61" s="47"/>
      <c r="B61" s="12" t="s">
        <v>106</v>
      </c>
      <c r="C61" s="44">
        <v>0</v>
      </c>
      <c r="D61" s="43"/>
      <c r="E61" s="44">
        <v>0</v>
      </c>
      <c r="F61" s="43"/>
      <c r="G61" s="44">
        <v>0</v>
      </c>
      <c r="H61" s="43"/>
      <c r="I61" s="44">
        <v>0</v>
      </c>
      <c r="J61" s="43"/>
      <c r="K61" s="44">
        <v>0</v>
      </c>
      <c r="L61" s="43"/>
      <c r="M61" s="44">
        <v>0</v>
      </c>
      <c r="N61" s="43"/>
      <c r="O61" s="44">
        <v>0</v>
      </c>
      <c r="P61" s="43"/>
      <c r="Q61" s="44">
        <v>0</v>
      </c>
      <c r="R61" s="43"/>
    </row>
    <row r="62" spans="1:18" ht="13.5" thickBot="1">
      <c r="A62" s="31" t="s">
        <v>107</v>
      </c>
      <c r="B62" s="32"/>
      <c r="C62" s="42">
        <v>34390982.733130001</v>
      </c>
      <c r="D62" s="43"/>
      <c r="E62" s="42">
        <v>10419572.168959999</v>
      </c>
      <c r="F62" s="43"/>
      <c r="G62" s="42">
        <v>2163.4978747</v>
      </c>
      <c r="H62" s="43"/>
      <c r="I62" s="42">
        <v>4378805.80222</v>
      </c>
      <c r="J62" s="43"/>
      <c r="K62" s="42">
        <v>2706388.1812700001</v>
      </c>
      <c r="L62" s="43"/>
      <c r="M62" s="42">
        <v>1672417.6209499999</v>
      </c>
      <c r="N62" s="43"/>
      <c r="O62" s="42">
        <v>1962523.3707900001</v>
      </c>
      <c r="P62" s="43"/>
      <c r="Q62" s="42">
        <v>4078242.9959499999</v>
      </c>
      <c r="R62" s="43"/>
    </row>
    <row r="63" spans="1:18">
      <c r="A63" s="33" t="s">
        <v>108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</row>
  </sheetData>
  <mergeCells count="447">
    <mergeCell ref="Q62:R62"/>
    <mergeCell ref="A63:R63"/>
    <mergeCell ref="O61:P61"/>
    <mergeCell ref="Q61:R61"/>
    <mergeCell ref="A62:B62"/>
    <mergeCell ref="C62:D62"/>
    <mergeCell ref="E62:F62"/>
    <mergeCell ref="G62:H62"/>
    <mergeCell ref="I62:J62"/>
    <mergeCell ref="K62:L62"/>
    <mergeCell ref="M62:N62"/>
    <mergeCell ref="O62:P62"/>
    <mergeCell ref="C61:D61"/>
    <mergeCell ref="E61:F61"/>
    <mergeCell ref="G61:H61"/>
    <mergeCell ref="I61:J61"/>
    <mergeCell ref="K61:L61"/>
    <mergeCell ref="M61:N61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K59:L59"/>
    <mergeCell ref="M59:N59"/>
    <mergeCell ref="Q56:R56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K57:L57"/>
    <mergeCell ref="M57:N57"/>
    <mergeCell ref="O54:P54"/>
    <mergeCell ref="Q54:R54"/>
    <mergeCell ref="A55:A61"/>
    <mergeCell ref="C55:D55"/>
    <mergeCell ref="E55:F55"/>
    <mergeCell ref="G55:H55"/>
    <mergeCell ref="I55:J55"/>
    <mergeCell ref="K55:L55"/>
    <mergeCell ref="M55:N55"/>
    <mergeCell ref="O55:P55"/>
    <mergeCell ref="C54:D54"/>
    <mergeCell ref="E54:F54"/>
    <mergeCell ref="G54:H54"/>
    <mergeCell ref="I54:J54"/>
    <mergeCell ref="K54:L54"/>
    <mergeCell ref="M54:N54"/>
    <mergeCell ref="Q55:R55"/>
    <mergeCell ref="C56:D56"/>
    <mergeCell ref="E56:F56"/>
    <mergeCell ref="G56:H56"/>
    <mergeCell ref="I56:J56"/>
    <mergeCell ref="K56:L56"/>
    <mergeCell ref="M56:N56"/>
    <mergeCell ref="O56:P56"/>
    <mergeCell ref="O52:P52"/>
    <mergeCell ref="Q52:R52"/>
    <mergeCell ref="C53:D53"/>
    <mergeCell ref="E53:F53"/>
    <mergeCell ref="G53:H53"/>
    <mergeCell ref="I53:J53"/>
    <mergeCell ref="K53:L53"/>
    <mergeCell ref="M53:N53"/>
    <mergeCell ref="O53:P53"/>
    <mergeCell ref="Q53:R53"/>
    <mergeCell ref="C52:D52"/>
    <mergeCell ref="E52:F52"/>
    <mergeCell ref="G52:H52"/>
    <mergeCell ref="I52:J52"/>
    <mergeCell ref="K52:L52"/>
    <mergeCell ref="M52:N52"/>
    <mergeCell ref="O50:P50"/>
    <mergeCell ref="Q50:R50"/>
    <mergeCell ref="C51:D51"/>
    <mergeCell ref="E51:F51"/>
    <mergeCell ref="G51:H51"/>
    <mergeCell ref="I51:J51"/>
    <mergeCell ref="K51:L51"/>
    <mergeCell ref="M51:N51"/>
    <mergeCell ref="O51:P51"/>
    <mergeCell ref="Q51:R51"/>
    <mergeCell ref="C50:D50"/>
    <mergeCell ref="E50:F50"/>
    <mergeCell ref="G50:H50"/>
    <mergeCell ref="I50:J50"/>
    <mergeCell ref="K50:L50"/>
    <mergeCell ref="M50:N50"/>
    <mergeCell ref="O48:P48"/>
    <mergeCell ref="Q48:R48"/>
    <mergeCell ref="C49:D49"/>
    <mergeCell ref="E49:F49"/>
    <mergeCell ref="G49:H49"/>
    <mergeCell ref="I49:J49"/>
    <mergeCell ref="K49:L49"/>
    <mergeCell ref="M49:N49"/>
    <mergeCell ref="O49:P49"/>
    <mergeCell ref="Q49:R49"/>
    <mergeCell ref="C48:D48"/>
    <mergeCell ref="E48:F48"/>
    <mergeCell ref="G48:H48"/>
    <mergeCell ref="I48:J48"/>
    <mergeCell ref="K48:L48"/>
    <mergeCell ref="M48:N48"/>
    <mergeCell ref="O46:P46"/>
    <mergeCell ref="Q46:R46"/>
    <mergeCell ref="C47:D47"/>
    <mergeCell ref="E47:F47"/>
    <mergeCell ref="G47:H47"/>
    <mergeCell ref="I47:J47"/>
    <mergeCell ref="K47:L47"/>
    <mergeCell ref="M47:N47"/>
    <mergeCell ref="O47:P47"/>
    <mergeCell ref="Q47:R47"/>
    <mergeCell ref="C46:D46"/>
    <mergeCell ref="E46:F46"/>
    <mergeCell ref="G46:H46"/>
    <mergeCell ref="I46:J46"/>
    <mergeCell ref="K46:L46"/>
    <mergeCell ref="M46:N46"/>
    <mergeCell ref="O44:P44"/>
    <mergeCell ref="Q44:R44"/>
    <mergeCell ref="C45:D45"/>
    <mergeCell ref="E45:F45"/>
    <mergeCell ref="G45:H45"/>
    <mergeCell ref="I45:J45"/>
    <mergeCell ref="K45:L45"/>
    <mergeCell ref="M45:N45"/>
    <mergeCell ref="O45:P45"/>
    <mergeCell ref="Q45:R45"/>
    <mergeCell ref="C44:D44"/>
    <mergeCell ref="E44:F44"/>
    <mergeCell ref="G44:H44"/>
    <mergeCell ref="I44:J44"/>
    <mergeCell ref="K44:L44"/>
    <mergeCell ref="M44:N44"/>
    <mergeCell ref="O42:P42"/>
    <mergeCell ref="Q42:R42"/>
    <mergeCell ref="C43:D43"/>
    <mergeCell ref="E43:F43"/>
    <mergeCell ref="G43:H43"/>
    <mergeCell ref="I43:J43"/>
    <mergeCell ref="K43:L43"/>
    <mergeCell ref="M43:N43"/>
    <mergeCell ref="O43:P43"/>
    <mergeCell ref="Q43:R43"/>
    <mergeCell ref="C42:D42"/>
    <mergeCell ref="E42:F42"/>
    <mergeCell ref="G42:H42"/>
    <mergeCell ref="I42:J42"/>
    <mergeCell ref="K42:L42"/>
    <mergeCell ref="M42:N42"/>
    <mergeCell ref="O40:P40"/>
    <mergeCell ref="Q40:R40"/>
    <mergeCell ref="C41:D41"/>
    <mergeCell ref="E41:F41"/>
    <mergeCell ref="G41:H41"/>
    <mergeCell ref="I41:J41"/>
    <mergeCell ref="K41:L41"/>
    <mergeCell ref="M41:N41"/>
    <mergeCell ref="O41:P41"/>
    <mergeCell ref="Q41:R41"/>
    <mergeCell ref="C40:D40"/>
    <mergeCell ref="E40:F40"/>
    <mergeCell ref="G40:H40"/>
    <mergeCell ref="I40:J40"/>
    <mergeCell ref="K40:L40"/>
    <mergeCell ref="M40:N40"/>
    <mergeCell ref="O38:P38"/>
    <mergeCell ref="Q38:R38"/>
    <mergeCell ref="C39:D39"/>
    <mergeCell ref="E39:F39"/>
    <mergeCell ref="G39:H39"/>
    <mergeCell ref="I39:J39"/>
    <mergeCell ref="K39:L39"/>
    <mergeCell ref="M39:N39"/>
    <mergeCell ref="O39:P39"/>
    <mergeCell ref="Q39:R39"/>
    <mergeCell ref="C38:D38"/>
    <mergeCell ref="E38:F38"/>
    <mergeCell ref="G38:H38"/>
    <mergeCell ref="I38:J38"/>
    <mergeCell ref="K38:L38"/>
    <mergeCell ref="M38:N38"/>
    <mergeCell ref="O36:P36"/>
    <mergeCell ref="Q36:R36"/>
    <mergeCell ref="C37:D37"/>
    <mergeCell ref="E37:F37"/>
    <mergeCell ref="G37:H37"/>
    <mergeCell ref="I37:J37"/>
    <mergeCell ref="K37:L37"/>
    <mergeCell ref="M37:N37"/>
    <mergeCell ref="O37:P37"/>
    <mergeCell ref="Q37:R37"/>
    <mergeCell ref="C36:D36"/>
    <mergeCell ref="E36:F36"/>
    <mergeCell ref="G36:H36"/>
    <mergeCell ref="I36:J36"/>
    <mergeCell ref="K36:L36"/>
    <mergeCell ref="M36:N36"/>
    <mergeCell ref="O34:P34"/>
    <mergeCell ref="Q34:R34"/>
    <mergeCell ref="C35:D35"/>
    <mergeCell ref="E35:F35"/>
    <mergeCell ref="G35:H35"/>
    <mergeCell ref="I35:J35"/>
    <mergeCell ref="K35:L35"/>
    <mergeCell ref="M35:N35"/>
    <mergeCell ref="O35:P35"/>
    <mergeCell ref="Q35:R35"/>
    <mergeCell ref="C34:D34"/>
    <mergeCell ref="E34:F34"/>
    <mergeCell ref="G34:H34"/>
    <mergeCell ref="I34:J34"/>
    <mergeCell ref="K34:L34"/>
    <mergeCell ref="M34:N34"/>
    <mergeCell ref="O32:P32"/>
    <mergeCell ref="Q32:R32"/>
    <mergeCell ref="C33:D33"/>
    <mergeCell ref="E33:F33"/>
    <mergeCell ref="G33:H33"/>
    <mergeCell ref="I33:J33"/>
    <mergeCell ref="K33:L33"/>
    <mergeCell ref="M33:N33"/>
    <mergeCell ref="O33:P33"/>
    <mergeCell ref="Q33:R33"/>
    <mergeCell ref="C32:D32"/>
    <mergeCell ref="E32:F32"/>
    <mergeCell ref="G32:H32"/>
    <mergeCell ref="I32:J32"/>
    <mergeCell ref="K32:L32"/>
    <mergeCell ref="M32:N32"/>
    <mergeCell ref="O30:P30"/>
    <mergeCell ref="Q30:R30"/>
    <mergeCell ref="C31:D31"/>
    <mergeCell ref="E31:F31"/>
    <mergeCell ref="G31:H31"/>
    <mergeCell ref="I31:J31"/>
    <mergeCell ref="K31:L31"/>
    <mergeCell ref="M31:N31"/>
    <mergeCell ref="O31:P31"/>
    <mergeCell ref="Q31:R31"/>
    <mergeCell ref="C30:D30"/>
    <mergeCell ref="E30:F30"/>
    <mergeCell ref="G30:H30"/>
    <mergeCell ref="I30:J30"/>
    <mergeCell ref="K30:L30"/>
    <mergeCell ref="M30:N30"/>
    <mergeCell ref="O28:P28"/>
    <mergeCell ref="Q28:R28"/>
    <mergeCell ref="C29:D29"/>
    <mergeCell ref="E29:F29"/>
    <mergeCell ref="G29:H29"/>
    <mergeCell ref="I29:J29"/>
    <mergeCell ref="K29:L29"/>
    <mergeCell ref="M29:N29"/>
    <mergeCell ref="O29:P29"/>
    <mergeCell ref="Q29:R29"/>
    <mergeCell ref="C28:D28"/>
    <mergeCell ref="E28:F28"/>
    <mergeCell ref="G28:H28"/>
    <mergeCell ref="I28:J28"/>
    <mergeCell ref="K28:L28"/>
    <mergeCell ref="M28:N28"/>
    <mergeCell ref="O26:P26"/>
    <mergeCell ref="Q26:R26"/>
    <mergeCell ref="C27:D27"/>
    <mergeCell ref="E27:F27"/>
    <mergeCell ref="G27:H27"/>
    <mergeCell ref="I27:J27"/>
    <mergeCell ref="K27:L27"/>
    <mergeCell ref="M27:N27"/>
    <mergeCell ref="O27:P27"/>
    <mergeCell ref="Q27:R27"/>
    <mergeCell ref="C26:D26"/>
    <mergeCell ref="E26:F26"/>
    <mergeCell ref="G26:H26"/>
    <mergeCell ref="I26:J26"/>
    <mergeCell ref="K26:L26"/>
    <mergeCell ref="M26:N26"/>
    <mergeCell ref="O24:P24"/>
    <mergeCell ref="Q24:R24"/>
    <mergeCell ref="C25:D25"/>
    <mergeCell ref="E25:F25"/>
    <mergeCell ref="G25:H25"/>
    <mergeCell ref="I25:J25"/>
    <mergeCell ref="K25:L25"/>
    <mergeCell ref="M25:N25"/>
    <mergeCell ref="O25:P25"/>
    <mergeCell ref="Q25:R25"/>
    <mergeCell ref="C24:D24"/>
    <mergeCell ref="E24:F24"/>
    <mergeCell ref="G24:H24"/>
    <mergeCell ref="I24:J24"/>
    <mergeCell ref="K24:L24"/>
    <mergeCell ref="M24:N24"/>
    <mergeCell ref="O22:P22"/>
    <mergeCell ref="Q22:R22"/>
    <mergeCell ref="C23:D23"/>
    <mergeCell ref="E23:F23"/>
    <mergeCell ref="G23:H23"/>
    <mergeCell ref="I23:J23"/>
    <mergeCell ref="K23:L23"/>
    <mergeCell ref="M23:N23"/>
    <mergeCell ref="O23:P23"/>
    <mergeCell ref="Q23:R23"/>
    <mergeCell ref="C22:D22"/>
    <mergeCell ref="E22:F22"/>
    <mergeCell ref="G22:H22"/>
    <mergeCell ref="I22:J22"/>
    <mergeCell ref="K22:L22"/>
    <mergeCell ref="M22:N22"/>
    <mergeCell ref="O20:P20"/>
    <mergeCell ref="Q20:R20"/>
    <mergeCell ref="C21:D21"/>
    <mergeCell ref="E21:F21"/>
    <mergeCell ref="G21:H21"/>
    <mergeCell ref="I21:J21"/>
    <mergeCell ref="K21:L21"/>
    <mergeCell ref="M21:N21"/>
    <mergeCell ref="O21:P21"/>
    <mergeCell ref="Q21:R21"/>
    <mergeCell ref="C20:D20"/>
    <mergeCell ref="E20:F20"/>
    <mergeCell ref="G20:H20"/>
    <mergeCell ref="I20:J20"/>
    <mergeCell ref="K20:L20"/>
    <mergeCell ref="M20:N20"/>
    <mergeCell ref="O18:P18"/>
    <mergeCell ref="Q18:R18"/>
    <mergeCell ref="C19:D19"/>
    <mergeCell ref="E19:F19"/>
    <mergeCell ref="G19:H19"/>
    <mergeCell ref="I19:J19"/>
    <mergeCell ref="K19:L19"/>
    <mergeCell ref="M19:N19"/>
    <mergeCell ref="O19:P19"/>
    <mergeCell ref="Q19:R19"/>
    <mergeCell ref="C18:D18"/>
    <mergeCell ref="E18:F18"/>
    <mergeCell ref="G18:H18"/>
    <mergeCell ref="I18:J18"/>
    <mergeCell ref="K18:L18"/>
    <mergeCell ref="M18:N18"/>
    <mergeCell ref="O16:P16"/>
    <mergeCell ref="Q16:R16"/>
    <mergeCell ref="C17:D17"/>
    <mergeCell ref="E17:F17"/>
    <mergeCell ref="G17:H17"/>
    <mergeCell ref="I17:J17"/>
    <mergeCell ref="K17:L17"/>
    <mergeCell ref="M17:N17"/>
    <mergeCell ref="O17:P17"/>
    <mergeCell ref="Q17:R17"/>
    <mergeCell ref="C16:D16"/>
    <mergeCell ref="E16:F16"/>
    <mergeCell ref="G16:H16"/>
    <mergeCell ref="I16:J16"/>
    <mergeCell ref="K16:L16"/>
    <mergeCell ref="M16:N16"/>
    <mergeCell ref="O14:P14"/>
    <mergeCell ref="Q14:R14"/>
    <mergeCell ref="C15:D15"/>
    <mergeCell ref="E15:F15"/>
    <mergeCell ref="G15:H15"/>
    <mergeCell ref="I15:J15"/>
    <mergeCell ref="K15:L15"/>
    <mergeCell ref="M15:N15"/>
    <mergeCell ref="O15:P15"/>
    <mergeCell ref="Q15:R15"/>
    <mergeCell ref="C14:D14"/>
    <mergeCell ref="E14:F14"/>
    <mergeCell ref="G14:H14"/>
    <mergeCell ref="I14:J14"/>
    <mergeCell ref="K14:L14"/>
    <mergeCell ref="M14:N14"/>
    <mergeCell ref="O12:P12"/>
    <mergeCell ref="Q12:R12"/>
    <mergeCell ref="C13:D13"/>
    <mergeCell ref="E13:F13"/>
    <mergeCell ref="G13:H13"/>
    <mergeCell ref="I13:J13"/>
    <mergeCell ref="K13:L13"/>
    <mergeCell ref="M13:N13"/>
    <mergeCell ref="O13:P13"/>
    <mergeCell ref="Q13:R13"/>
    <mergeCell ref="C12:D12"/>
    <mergeCell ref="E12:F12"/>
    <mergeCell ref="G12:H12"/>
    <mergeCell ref="I12:J12"/>
    <mergeCell ref="K12:L12"/>
    <mergeCell ref="M12:N12"/>
    <mergeCell ref="C11:D11"/>
    <mergeCell ref="E11:F11"/>
    <mergeCell ref="G11:H11"/>
    <mergeCell ref="I11:J11"/>
    <mergeCell ref="K11:L11"/>
    <mergeCell ref="M11:N11"/>
    <mergeCell ref="O11:P11"/>
    <mergeCell ref="Q11:R11"/>
    <mergeCell ref="C10:D10"/>
    <mergeCell ref="E10:F10"/>
    <mergeCell ref="G10:H10"/>
    <mergeCell ref="I10:J10"/>
    <mergeCell ref="K10:L10"/>
    <mergeCell ref="M10:N10"/>
    <mergeCell ref="C9:D9"/>
    <mergeCell ref="E9:F9"/>
    <mergeCell ref="G9:H9"/>
    <mergeCell ref="I9:J9"/>
    <mergeCell ref="K9:L9"/>
    <mergeCell ref="M9:N9"/>
    <mergeCell ref="O9:P9"/>
    <mergeCell ref="Q9:R9"/>
    <mergeCell ref="O10:P10"/>
    <mergeCell ref="Q10:R10"/>
    <mergeCell ref="A1:R1"/>
    <mergeCell ref="A2:R6"/>
    <mergeCell ref="A7:R7"/>
    <mergeCell ref="A8:B8"/>
    <mergeCell ref="C8:D8"/>
    <mergeCell ref="E8:F8"/>
    <mergeCell ref="G8:H8"/>
    <mergeCell ref="I8:J8"/>
    <mergeCell ref="K8:L8"/>
    <mergeCell ref="M8:N8"/>
    <mergeCell ref="O8:P8"/>
    <mergeCell ref="Q8:R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63"/>
  <sheetViews>
    <sheetView workbookViewId="0">
      <selection activeCell="E24" sqref="E24:F24"/>
    </sheetView>
  </sheetViews>
  <sheetFormatPr baseColWidth="10" defaultColWidth="9.140625" defaultRowHeight="12.75"/>
  <cols>
    <col min="1" max="1" width="4.42578125" style="15" bestFit="1" customWidth="1"/>
    <col min="2" max="2" width="36.42578125" style="15" bestFit="1" customWidth="1"/>
    <col min="3" max="3" width="7.28515625" style="15" bestFit="1" customWidth="1"/>
    <col min="4" max="4" width="7.140625" style="15" bestFit="1" customWidth="1"/>
    <col min="5" max="6" width="11.28515625" style="15" bestFit="1" customWidth="1"/>
    <col min="7" max="7" width="7.28515625" style="15" bestFit="1" customWidth="1"/>
    <col min="8" max="8" width="7.140625" style="15" bestFit="1" customWidth="1"/>
    <col min="9" max="10" width="9" style="15" bestFit="1" customWidth="1"/>
    <col min="11" max="11" width="7.28515625" style="15" bestFit="1" customWidth="1"/>
    <col min="12" max="12" width="7.140625" style="15" bestFit="1" customWidth="1"/>
    <col min="13" max="13" width="7.28515625" style="15" bestFit="1" customWidth="1"/>
    <col min="14" max="14" width="7.140625" style="15" bestFit="1" customWidth="1"/>
    <col min="15" max="15" width="7.28515625" style="15" bestFit="1" customWidth="1"/>
    <col min="16" max="18" width="7.140625" style="15" bestFit="1" customWidth="1"/>
    <col min="19" max="16384" width="9.140625" style="15"/>
  </cols>
  <sheetData>
    <row r="1" spans="1:18">
      <c r="A1" s="48">
        <v>41460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8.75" customHeight="1">
      <c r="A2" s="49" t="s">
        <v>168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18.7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ht="18.7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8" ht="18.7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18.75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ht="12.75" customHeight="1" thickBo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ht="13.5" thickBot="1">
      <c r="A8" s="51" t="s">
        <v>1</v>
      </c>
      <c r="B8" s="52"/>
      <c r="C8" s="31" t="s">
        <v>2</v>
      </c>
      <c r="D8" s="32"/>
      <c r="E8" s="31" t="s">
        <v>3</v>
      </c>
      <c r="F8" s="32"/>
      <c r="G8" s="31" t="s">
        <v>4</v>
      </c>
      <c r="H8" s="32"/>
      <c r="I8" s="31" t="s">
        <v>5</v>
      </c>
      <c r="J8" s="32"/>
      <c r="K8" s="31" t="s">
        <v>6</v>
      </c>
      <c r="L8" s="32"/>
      <c r="M8" s="31" t="s">
        <v>7</v>
      </c>
      <c r="N8" s="32"/>
      <c r="O8" s="31" t="s">
        <v>8</v>
      </c>
      <c r="P8" s="32"/>
      <c r="Q8" s="31" t="s">
        <v>9</v>
      </c>
      <c r="R8" s="32"/>
    </row>
    <row r="9" spans="1:18" ht="13.5" thickBot="1">
      <c r="A9" s="16">
        <v>1</v>
      </c>
      <c r="B9" s="16" t="s">
        <v>11</v>
      </c>
      <c r="C9" s="44">
        <v>6104880.4299999997</v>
      </c>
      <c r="D9" s="43"/>
      <c r="E9" s="44">
        <v>1544700.02</v>
      </c>
      <c r="F9" s="43"/>
      <c r="G9" s="44">
        <v>25.3</v>
      </c>
      <c r="H9" s="43"/>
      <c r="I9" s="44">
        <v>377143.39</v>
      </c>
      <c r="J9" s="43"/>
      <c r="K9" s="44">
        <v>225702.06</v>
      </c>
      <c r="L9" s="43"/>
      <c r="M9" s="44">
        <v>151441.32999999999</v>
      </c>
      <c r="N9" s="43"/>
      <c r="O9" s="44">
        <v>396279.6</v>
      </c>
      <c r="P9" s="43"/>
      <c r="Q9" s="44">
        <v>771277.04</v>
      </c>
      <c r="R9" s="43"/>
    </row>
    <row r="10" spans="1:18" ht="13.5" thickBot="1">
      <c r="A10" s="16">
        <v>2</v>
      </c>
      <c r="B10" s="16" t="s">
        <v>13</v>
      </c>
      <c r="C10" s="44">
        <v>4922471.2699999996</v>
      </c>
      <c r="D10" s="43"/>
      <c r="E10" s="44">
        <v>1224172.43</v>
      </c>
      <c r="F10" s="43"/>
      <c r="G10" s="44">
        <v>24.87</v>
      </c>
      <c r="H10" s="43"/>
      <c r="I10" s="44">
        <v>514311.9</v>
      </c>
      <c r="J10" s="43"/>
      <c r="K10" s="44">
        <v>341756.36</v>
      </c>
      <c r="L10" s="43"/>
      <c r="M10" s="44">
        <v>172555.54</v>
      </c>
      <c r="N10" s="43"/>
      <c r="O10" s="44">
        <v>369377.85</v>
      </c>
      <c r="P10" s="43"/>
      <c r="Q10" s="44">
        <v>340482.67</v>
      </c>
      <c r="R10" s="43"/>
    </row>
    <row r="11" spans="1:18" ht="13.5" thickBot="1">
      <c r="A11" s="16">
        <v>3</v>
      </c>
      <c r="B11" s="16" t="s">
        <v>15</v>
      </c>
      <c r="C11" s="44">
        <v>2719775.69</v>
      </c>
      <c r="D11" s="43"/>
      <c r="E11" s="44">
        <v>897926.07</v>
      </c>
      <c r="F11" s="43"/>
      <c r="G11" s="44">
        <v>33.01</v>
      </c>
      <c r="H11" s="43"/>
      <c r="I11" s="44">
        <v>186017.03</v>
      </c>
      <c r="J11" s="43"/>
      <c r="K11" s="44">
        <v>109189.84</v>
      </c>
      <c r="L11" s="43"/>
      <c r="M11" s="44">
        <v>76827.19</v>
      </c>
      <c r="N11" s="43"/>
      <c r="O11" s="44">
        <v>94985.919999999998</v>
      </c>
      <c r="P11" s="43"/>
      <c r="Q11" s="44">
        <v>616923.12</v>
      </c>
      <c r="R11" s="43"/>
    </row>
    <row r="12" spans="1:18" ht="13.5" thickBot="1">
      <c r="A12" s="16">
        <v>4</v>
      </c>
      <c r="B12" s="16" t="s">
        <v>17</v>
      </c>
      <c r="C12" s="44">
        <v>1021497.79</v>
      </c>
      <c r="D12" s="43"/>
      <c r="E12" s="44">
        <v>676643.86</v>
      </c>
      <c r="F12" s="43"/>
      <c r="G12" s="44">
        <v>66.239999999999995</v>
      </c>
      <c r="H12" s="43"/>
      <c r="I12" s="44">
        <v>602809.86</v>
      </c>
      <c r="J12" s="43"/>
      <c r="K12" s="44">
        <v>252361.69</v>
      </c>
      <c r="L12" s="43"/>
      <c r="M12" s="44">
        <v>350448.17</v>
      </c>
      <c r="N12" s="43"/>
      <c r="O12" s="44">
        <v>0</v>
      </c>
      <c r="P12" s="43"/>
      <c r="Q12" s="44">
        <v>73834</v>
      </c>
      <c r="R12" s="43"/>
    </row>
    <row r="13" spans="1:18" ht="13.5" thickBot="1">
      <c r="A13" s="16">
        <v>5</v>
      </c>
      <c r="B13" s="16" t="s">
        <v>19</v>
      </c>
      <c r="C13" s="44">
        <v>2044241.75</v>
      </c>
      <c r="D13" s="43"/>
      <c r="E13" s="44">
        <v>639485.4</v>
      </c>
      <c r="F13" s="43"/>
      <c r="G13" s="44">
        <v>31.28</v>
      </c>
      <c r="H13" s="43"/>
      <c r="I13" s="44">
        <v>273931.03999999998</v>
      </c>
      <c r="J13" s="43"/>
      <c r="K13" s="44">
        <v>174958.3</v>
      </c>
      <c r="L13" s="43"/>
      <c r="M13" s="44">
        <v>98972.73</v>
      </c>
      <c r="N13" s="43"/>
      <c r="O13" s="44">
        <v>39680.080000000002</v>
      </c>
      <c r="P13" s="43"/>
      <c r="Q13" s="44">
        <v>325874.28999999998</v>
      </c>
      <c r="R13" s="43"/>
    </row>
    <row r="14" spans="1:18" ht="13.5" thickBot="1">
      <c r="A14" s="16">
        <v>6</v>
      </c>
      <c r="B14" s="16" t="s">
        <v>21</v>
      </c>
      <c r="C14" s="44">
        <v>1430002.73</v>
      </c>
      <c r="D14" s="43"/>
      <c r="E14" s="44">
        <v>596848.18999999994</v>
      </c>
      <c r="F14" s="43"/>
      <c r="G14" s="44">
        <v>41.74</v>
      </c>
      <c r="H14" s="43"/>
      <c r="I14" s="44">
        <v>228278.59</v>
      </c>
      <c r="J14" s="43"/>
      <c r="K14" s="44">
        <v>191245.6</v>
      </c>
      <c r="L14" s="43"/>
      <c r="M14" s="44">
        <v>37033</v>
      </c>
      <c r="N14" s="43"/>
      <c r="O14" s="44">
        <v>78138.23</v>
      </c>
      <c r="P14" s="43"/>
      <c r="Q14" s="44">
        <v>290431.37</v>
      </c>
      <c r="R14" s="43"/>
    </row>
    <row r="15" spans="1:18" ht="13.5" thickBot="1">
      <c r="A15" s="16">
        <v>7</v>
      </c>
      <c r="B15" s="16" t="s">
        <v>23</v>
      </c>
      <c r="C15" s="44">
        <v>1333484.77</v>
      </c>
      <c r="D15" s="43"/>
      <c r="E15" s="44">
        <v>481657.76</v>
      </c>
      <c r="F15" s="43"/>
      <c r="G15" s="44">
        <v>36.119999999999997</v>
      </c>
      <c r="H15" s="43"/>
      <c r="I15" s="44">
        <v>298231.23</v>
      </c>
      <c r="J15" s="43"/>
      <c r="K15" s="44">
        <v>226942.33</v>
      </c>
      <c r="L15" s="43"/>
      <c r="M15" s="44">
        <v>71288.899999999994</v>
      </c>
      <c r="N15" s="43"/>
      <c r="O15" s="44">
        <v>80485.84</v>
      </c>
      <c r="P15" s="43"/>
      <c r="Q15" s="44">
        <v>102940.69</v>
      </c>
      <c r="R15" s="43"/>
    </row>
    <row r="16" spans="1:18" ht="13.5" thickBot="1">
      <c r="A16" s="16">
        <v>8</v>
      </c>
      <c r="B16" s="16" t="s">
        <v>27</v>
      </c>
      <c r="C16" s="44">
        <v>1491493.33</v>
      </c>
      <c r="D16" s="43"/>
      <c r="E16" s="44">
        <v>430888.36</v>
      </c>
      <c r="F16" s="43"/>
      <c r="G16" s="44">
        <v>28.89</v>
      </c>
      <c r="H16" s="43"/>
      <c r="I16" s="44">
        <v>160895.79999999999</v>
      </c>
      <c r="J16" s="43"/>
      <c r="K16" s="44">
        <v>135763.9</v>
      </c>
      <c r="L16" s="43"/>
      <c r="M16" s="44">
        <v>25131.9</v>
      </c>
      <c r="N16" s="43"/>
      <c r="O16" s="44">
        <v>177602.33</v>
      </c>
      <c r="P16" s="43"/>
      <c r="Q16" s="44">
        <v>92390.23</v>
      </c>
      <c r="R16" s="43"/>
    </row>
    <row r="17" spans="1:18" ht="13.5" thickBot="1">
      <c r="A17" s="16">
        <v>9</v>
      </c>
      <c r="B17" s="16" t="s">
        <v>25</v>
      </c>
      <c r="C17" s="44">
        <v>3197899.2</v>
      </c>
      <c r="D17" s="43"/>
      <c r="E17" s="44">
        <v>398579.33</v>
      </c>
      <c r="F17" s="43"/>
      <c r="G17" s="44">
        <v>12.46</v>
      </c>
      <c r="H17" s="43"/>
      <c r="I17" s="44">
        <v>27654.62</v>
      </c>
      <c r="J17" s="43"/>
      <c r="K17" s="44">
        <v>0</v>
      </c>
      <c r="L17" s="43"/>
      <c r="M17" s="44">
        <v>27654.62</v>
      </c>
      <c r="N17" s="43"/>
      <c r="O17" s="44">
        <v>1101.1199999999999</v>
      </c>
      <c r="P17" s="43"/>
      <c r="Q17" s="44">
        <v>369823.59</v>
      </c>
      <c r="R17" s="43"/>
    </row>
    <row r="18" spans="1:18" ht="13.5" thickBot="1">
      <c r="A18" s="16">
        <v>10</v>
      </c>
      <c r="B18" s="16" t="s">
        <v>29</v>
      </c>
      <c r="C18" s="44">
        <v>613713.84</v>
      </c>
      <c r="D18" s="43"/>
      <c r="E18" s="44">
        <v>342918.65</v>
      </c>
      <c r="F18" s="43"/>
      <c r="G18" s="44">
        <v>55.88</v>
      </c>
      <c r="H18" s="43"/>
      <c r="I18" s="44">
        <v>144623.01999999999</v>
      </c>
      <c r="J18" s="43"/>
      <c r="K18" s="44">
        <v>78522.84</v>
      </c>
      <c r="L18" s="43"/>
      <c r="M18" s="44">
        <v>66100.17</v>
      </c>
      <c r="N18" s="43"/>
      <c r="O18" s="44">
        <v>101107.99</v>
      </c>
      <c r="P18" s="43"/>
      <c r="Q18" s="44">
        <v>97187.64</v>
      </c>
      <c r="R18" s="43"/>
    </row>
    <row r="19" spans="1:18" ht="13.5" thickBot="1">
      <c r="A19" s="16">
        <v>11</v>
      </c>
      <c r="B19" s="16" t="s">
        <v>31</v>
      </c>
      <c r="C19" s="44">
        <v>505760.47</v>
      </c>
      <c r="D19" s="43"/>
      <c r="E19" s="44">
        <v>256968.49</v>
      </c>
      <c r="F19" s="43"/>
      <c r="G19" s="44">
        <v>50.81</v>
      </c>
      <c r="H19" s="43"/>
      <c r="I19" s="44">
        <v>137431.69</v>
      </c>
      <c r="J19" s="43"/>
      <c r="K19" s="44">
        <v>119896.42</v>
      </c>
      <c r="L19" s="43"/>
      <c r="M19" s="44">
        <v>17535.27</v>
      </c>
      <c r="N19" s="43"/>
      <c r="O19" s="44">
        <v>78366.86</v>
      </c>
      <c r="P19" s="43"/>
      <c r="Q19" s="44">
        <v>41169.949999999997</v>
      </c>
      <c r="R19" s="43"/>
    </row>
    <row r="20" spans="1:18" ht="13.5" thickBot="1">
      <c r="A20" s="16">
        <v>12</v>
      </c>
      <c r="B20" s="16" t="s">
        <v>33</v>
      </c>
      <c r="C20" s="44">
        <v>1216960.42</v>
      </c>
      <c r="D20" s="43"/>
      <c r="E20" s="44">
        <v>235088.81</v>
      </c>
      <c r="F20" s="43"/>
      <c r="G20" s="44">
        <v>19.32</v>
      </c>
      <c r="H20" s="43"/>
      <c r="I20" s="44">
        <v>120862.24</v>
      </c>
      <c r="J20" s="43"/>
      <c r="K20" s="44">
        <v>68751.69</v>
      </c>
      <c r="L20" s="43"/>
      <c r="M20" s="44">
        <v>52110.55</v>
      </c>
      <c r="N20" s="43"/>
      <c r="O20" s="44">
        <v>51846.99</v>
      </c>
      <c r="P20" s="43"/>
      <c r="Q20" s="44">
        <v>62379.58</v>
      </c>
      <c r="R20" s="43"/>
    </row>
    <row r="21" spans="1:18" ht="13.5" thickBot="1">
      <c r="A21" s="16">
        <v>13</v>
      </c>
      <c r="B21" s="16" t="s">
        <v>35</v>
      </c>
      <c r="C21" s="44">
        <v>462913.1</v>
      </c>
      <c r="D21" s="43"/>
      <c r="E21" s="44">
        <v>208134.01</v>
      </c>
      <c r="F21" s="43"/>
      <c r="G21" s="44">
        <v>44.96</v>
      </c>
      <c r="H21" s="43"/>
      <c r="I21" s="44">
        <v>124907.32</v>
      </c>
      <c r="J21" s="43"/>
      <c r="K21" s="44">
        <v>85945.96</v>
      </c>
      <c r="L21" s="43"/>
      <c r="M21" s="44">
        <v>38961.360000000001</v>
      </c>
      <c r="N21" s="43"/>
      <c r="O21" s="44">
        <v>53875.41</v>
      </c>
      <c r="P21" s="43"/>
      <c r="Q21" s="44">
        <v>29351.279999999999</v>
      </c>
      <c r="R21" s="43"/>
    </row>
    <row r="22" spans="1:18" ht="13.5" thickBot="1">
      <c r="A22" s="16">
        <v>14</v>
      </c>
      <c r="B22" s="16" t="s">
        <v>37</v>
      </c>
      <c r="C22" s="44">
        <v>435503.35999999999</v>
      </c>
      <c r="D22" s="43"/>
      <c r="E22" s="44">
        <v>204437.23</v>
      </c>
      <c r="F22" s="43"/>
      <c r="G22" s="44">
        <v>46.94</v>
      </c>
      <c r="H22" s="43"/>
      <c r="I22" s="44">
        <v>187320.81</v>
      </c>
      <c r="J22" s="43"/>
      <c r="K22" s="44">
        <v>78556.740000000005</v>
      </c>
      <c r="L22" s="43"/>
      <c r="M22" s="44">
        <v>108764.08</v>
      </c>
      <c r="N22" s="43"/>
      <c r="O22" s="44">
        <v>959.03</v>
      </c>
      <c r="P22" s="43"/>
      <c r="Q22" s="44">
        <v>16157.38</v>
      </c>
      <c r="R22" s="43"/>
    </row>
    <row r="23" spans="1:18" ht="13.5" thickBot="1">
      <c r="A23" s="16">
        <v>15</v>
      </c>
      <c r="B23" s="16" t="s">
        <v>39</v>
      </c>
      <c r="C23" s="44">
        <v>791229.72</v>
      </c>
      <c r="D23" s="43"/>
      <c r="E23" s="44">
        <v>193474.13</v>
      </c>
      <c r="F23" s="43"/>
      <c r="G23" s="44">
        <v>24.45</v>
      </c>
      <c r="H23" s="43"/>
      <c r="I23" s="44">
        <v>49483.79</v>
      </c>
      <c r="J23" s="43"/>
      <c r="K23" s="44">
        <v>31038.53</v>
      </c>
      <c r="L23" s="43"/>
      <c r="M23" s="44">
        <v>18445.27</v>
      </c>
      <c r="N23" s="43"/>
      <c r="O23" s="44">
        <v>105884.01</v>
      </c>
      <c r="P23" s="43"/>
      <c r="Q23" s="44">
        <v>38106.33</v>
      </c>
      <c r="R23" s="43"/>
    </row>
    <row r="24" spans="1:18" ht="13.5" thickBot="1">
      <c r="A24" s="16">
        <v>16</v>
      </c>
      <c r="B24" s="16" t="s">
        <v>63</v>
      </c>
      <c r="C24" s="44">
        <v>193447.62</v>
      </c>
      <c r="D24" s="43"/>
      <c r="E24" s="44">
        <v>175795</v>
      </c>
      <c r="F24" s="43"/>
      <c r="G24" s="44">
        <v>90.87</v>
      </c>
      <c r="H24" s="43"/>
      <c r="I24" s="44">
        <v>0</v>
      </c>
      <c r="J24" s="43"/>
      <c r="K24" s="44">
        <v>0</v>
      </c>
      <c r="L24" s="43"/>
      <c r="M24" s="44">
        <v>0</v>
      </c>
      <c r="N24" s="43"/>
      <c r="O24" s="44">
        <v>0</v>
      </c>
      <c r="P24" s="43"/>
      <c r="Q24" s="44">
        <v>175795</v>
      </c>
      <c r="R24" s="43"/>
    </row>
    <row r="25" spans="1:18" ht="13.5" thickBot="1">
      <c r="A25" s="16">
        <v>17</v>
      </c>
      <c r="B25" s="16" t="s">
        <v>41</v>
      </c>
      <c r="C25" s="44">
        <v>285983</v>
      </c>
      <c r="D25" s="43"/>
      <c r="E25" s="44">
        <v>173565.82</v>
      </c>
      <c r="F25" s="43"/>
      <c r="G25" s="44">
        <v>60.69</v>
      </c>
      <c r="H25" s="43"/>
      <c r="I25" s="44">
        <v>136715.45000000001</v>
      </c>
      <c r="J25" s="43"/>
      <c r="K25" s="44">
        <v>134351.19</v>
      </c>
      <c r="L25" s="43"/>
      <c r="M25" s="44">
        <v>2364.25</v>
      </c>
      <c r="N25" s="43"/>
      <c r="O25" s="44">
        <v>36850.370000000003</v>
      </c>
      <c r="P25" s="43"/>
      <c r="Q25" s="44">
        <v>0</v>
      </c>
      <c r="R25" s="43"/>
    </row>
    <row r="26" spans="1:18" ht="13.5" thickBot="1">
      <c r="A26" s="16">
        <v>18</v>
      </c>
      <c r="B26" s="16" t="s">
        <v>43</v>
      </c>
      <c r="C26" s="44">
        <v>286110.09999999998</v>
      </c>
      <c r="D26" s="43"/>
      <c r="E26" s="44">
        <v>165132.14000000001</v>
      </c>
      <c r="F26" s="43"/>
      <c r="G26" s="44">
        <v>57.72</v>
      </c>
      <c r="H26" s="43"/>
      <c r="I26" s="44">
        <v>84710.86</v>
      </c>
      <c r="J26" s="43"/>
      <c r="K26" s="44">
        <v>63075.83</v>
      </c>
      <c r="L26" s="43"/>
      <c r="M26" s="44">
        <v>21635.03</v>
      </c>
      <c r="N26" s="43"/>
      <c r="O26" s="44">
        <v>176.49</v>
      </c>
      <c r="P26" s="43"/>
      <c r="Q26" s="44">
        <v>80244.800000000003</v>
      </c>
      <c r="R26" s="43"/>
    </row>
    <row r="27" spans="1:18" ht="13.5" thickBot="1">
      <c r="A27" s="16">
        <v>19</v>
      </c>
      <c r="B27" s="16" t="s">
        <v>45</v>
      </c>
      <c r="C27" s="44">
        <v>1628058.37</v>
      </c>
      <c r="D27" s="43"/>
      <c r="E27" s="44">
        <v>159734.34</v>
      </c>
      <c r="F27" s="43"/>
      <c r="G27" s="44">
        <v>9.81</v>
      </c>
      <c r="H27" s="43"/>
      <c r="I27" s="44">
        <v>32695.97</v>
      </c>
      <c r="J27" s="43"/>
      <c r="K27" s="44">
        <v>16401.580000000002</v>
      </c>
      <c r="L27" s="43"/>
      <c r="M27" s="44">
        <v>16294.38</v>
      </c>
      <c r="N27" s="43"/>
      <c r="O27" s="44">
        <v>389.72</v>
      </c>
      <c r="P27" s="43"/>
      <c r="Q27" s="44">
        <v>126648.65</v>
      </c>
      <c r="R27" s="43"/>
    </row>
    <row r="28" spans="1:18" ht="13.5" thickBot="1">
      <c r="A28" s="16">
        <v>20</v>
      </c>
      <c r="B28" s="16" t="s">
        <v>47</v>
      </c>
      <c r="C28" s="44">
        <v>261601.7</v>
      </c>
      <c r="D28" s="43"/>
      <c r="E28" s="44">
        <v>157576.01999999999</v>
      </c>
      <c r="F28" s="43"/>
      <c r="G28" s="44">
        <v>60.24</v>
      </c>
      <c r="H28" s="43"/>
      <c r="I28" s="44">
        <v>52915.34</v>
      </c>
      <c r="J28" s="43"/>
      <c r="K28" s="44">
        <v>43283.25</v>
      </c>
      <c r="L28" s="43"/>
      <c r="M28" s="44">
        <v>9632.09</v>
      </c>
      <c r="N28" s="43"/>
      <c r="O28" s="44">
        <v>14645.35</v>
      </c>
      <c r="P28" s="43"/>
      <c r="Q28" s="44">
        <v>90015.32</v>
      </c>
      <c r="R28" s="43"/>
    </row>
    <row r="29" spans="1:18" ht="13.5" thickBot="1">
      <c r="A29" s="16">
        <v>21</v>
      </c>
      <c r="B29" s="16" t="s">
        <v>49</v>
      </c>
      <c r="C29" s="44">
        <v>406518.64</v>
      </c>
      <c r="D29" s="43"/>
      <c r="E29" s="44">
        <v>154461.44</v>
      </c>
      <c r="F29" s="43"/>
      <c r="G29" s="44">
        <v>38</v>
      </c>
      <c r="H29" s="43"/>
      <c r="I29" s="44">
        <v>69509.440000000002</v>
      </c>
      <c r="J29" s="43"/>
      <c r="K29" s="44">
        <v>22360.39</v>
      </c>
      <c r="L29" s="43"/>
      <c r="M29" s="44">
        <v>47149.05</v>
      </c>
      <c r="N29" s="43"/>
      <c r="O29" s="44">
        <v>28110.37</v>
      </c>
      <c r="P29" s="43"/>
      <c r="Q29" s="44">
        <v>56841.62</v>
      </c>
      <c r="R29" s="43"/>
    </row>
    <row r="30" spans="1:18" ht="13.5" thickBot="1">
      <c r="A30" s="16">
        <v>22</v>
      </c>
      <c r="B30" s="16" t="s">
        <v>51</v>
      </c>
      <c r="C30" s="44">
        <v>218965.79</v>
      </c>
      <c r="D30" s="43"/>
      <c r="E30" s="44">
        <v>153789.62</v>
      </c>
      <c r="F30" s="43"/>
      <c r="G30" s="44">
        <v>70.23</v>
      </c>
      <c r="H30" s="43"/>
      <c r="I30" s="44">
        <v>14808.62</v>
      </c>
      <c r="J30" s="43"/>
      <c r="K30" s="44">
        <v>0</v>
      </c>
      <c r="L30" s="43"/>
      <c r="M30" s="44">
        <v>14808.62</v>
      </c>
      <c r="N30" s="43"/>
      <c r="O30" s="44">
        <v>132295.35999999999</v>
      </c>
      <c r="P30" s="43"/>
      <c r="Q30" s="44">
        <v>6685.64</v>
      </c>
      <c r="R30" s="43"/>
    </row>
    <row r="31" spans="1:18" ht="13.5" thickBot="1">
      <c r="A31" s="16">
        <v>23</v>
      </c>
      <c r="B31" s="16" t="s">
        <v>53</v>
      </c>
      <c r="C31" s="44">
        <v>165807.62</v>
      </c>
      <c r="D31" s="43"/>
      <c r="E31" s="44">
        <v>137174.35999999999</v>
      </c>
      <c r="F31" s="43"/>
      <c r="G31" s="44">
        <v>82.73</v>
      </c>
      <c r="H31" s="43"/>
      <c r="I31" s="44">
        <v>129884.92</v>
      </c>
      <c r="J31" s="43"/>
      <c r="K31" s="44">
        <v>92541.56</v>
      </c>
      <c r="L31" s="43"/>
      <c r="M31" s="44">
        <v>37343.360000000001</v>
      </c>
      <c r="N31" s="43"/>
      <c r="O31" s="44">
        <v>6526.67</v>
      </c>
      <c r="P31" s="43"/>
      <c r="Q31" s="44">
        <v>762.77</v>
      </c>
      <c r="R31" s="43"/>
    </row>
    <row r="32" spans="1:18" ht="13.5" thickBot="1">
      <c r="A32" s="16">
        <v>24</v>
      </c>
      <c r="B32" s="16" t="s">
        <v>57</v>
      </c>
      <c r="C32" s="44">
        <v>243746.27</v>
      </c>
      <c r="D32" s="43"/>
      <c r="E32" s="44">
        <v>101107.13</v>
      </c>
      <c r="F32" s="43"/>
      <c r="G32" s="44">
        <v>41.48</v>
      </c>
      <c r="H32" s="43"/>
      <c r="I32" s="44">
        <v>41742.68</v>
      </c>
      <c r="J32" s="43"/>
      <c r="K32" s="44">
        <v>204.77</v>
      </c>
      <c r="L32" s="43"/>
      <c r="M32" s="44">
        <v>41537.910000000003</v>
      </c>
      <c r="N32" s="43"/>
      <c r="O32" s="44">
        <v>8296.93</v>
      </c>
      <c r="P32" s="43"/>
      <c r="Q32" s="44">
        <v>51067.519999999997</v>
      </c>
      <c r="R32" s="43"/>
    </row>
    <row r="33" spans="1:18" ht="13.5" thickBot="1">
      <c r="A33" s="16">
        <v>25</v>
      </c>
      <c r="B33" s="16" t="s">
        <v>55</v>
      </c>
      <c r="C33" s="44">
        <v>95774.65</v>
      </c>
      <c r="D33" s="43"/>
      <c r="E33" s="44">
        <v>95139.4</v>
      </c>
      <c r="F33" s="43"/>
      <c r="G33" s="44">
        <v>99.34</v>
      </c>
      <c r="H33" s="43"/>
      <c r="I33" s="44">
        <v>63655.73</v>
      </c>
      <c r="J33" s="43"/>
      <c r="K33" s="44">
        <v>53240.54</v>
      </c>
      <c r="L33" s="43"/>
      <c r="M33" s="44">
        <v>10415.200000000001</v>
      </c>
      <c r="N33" s="43"/>
      <c r="O33" s="44">
        <v>31483.67</v>
      </c>
      <c r="P33" s="43"/>
      <c r="Q33" s="44">
        <v>0</v>
      </c>
      <c r="R33" s="43"/>
    </row>
    <row r="34" spans="1:18" ht="13.5" thickBot="1">
      <c r="A34" s="16">
        <v>26</v>
      </c>
      <c r="B34" s="16" t="s">
        <v>59</v>
      </c>
      <c r="C34" s="44">
        <v>269586.62</v>
      </c>
      <c r="D34" s="43"/>
      <c r="E34" s="44">
        <v>88848.320000000007</v>
      </c>
      <c r="F34" s="43"/>
      <c r="G34" s="44">
        <v>32.96</v>
      </c>
      <c r="H34" s="43"/>
      <c r="I34" s="44">
        <v>42299.4</v>
      </c>
      <c r="J34" s="43"/>
      <c r="K34" s="44">
        <v>24047.65</v>
      </c>
      <c r="L34" s="43"/>
      <c r="M34" s="44">
        <v>18251.759999999998</v>
      </c>
      <c r="N34" s="43"/>
      <c r="O34" s="44">
        <v>11512.21</v>
      </c>
      <c r="P34" s="43"/>
      <c r="Q34" s="44">
        <v>35036.71</v>
      </c>
      <c r="R34" s="43"/>
    </row>
    <row r="35" spans="1:18" ht="13.5" thickBot="1">
      <c r="A35" s="16">
        <v>27</v>
      </c>
      <c r="B35" s="16" t="s">
        <v>61</v>
      </c>
      <c r="C35" s="44">
        <v>463875.63</v>
      </c>
      <c r="D35" s="43"/>
      <c r="E35" s="44">
        <v>85036.91</v>
      </c>
      <c r="F35" s="43"/>
      <c r="G35" s="44">
        <v>18.329999999999998</v>
      </c>
      <c r="H35" s="43"/>
      <c r="I35" s="44">
        <v>46966.07</v>
      </c>
      <c r="J35" s="43"/>
      <c r="K35" s="44">
        <v>19548.12</v>
      </c>
      <c r="L35" s="43"/>
      <c r="M35" s="44">
        <v>27417.95</v>
      </c>
      <c r="N35" s="43"/>
      <c r="O35" s="44">
        <v>24962.33</v>
      </c>
      <c r="P35" s="43"/>
      <c r="Q35" s="44">
        <v>13108.51</v>
      </c>
      <c r="R35" s="43"/>
    </row>
    <row r="36" spans="1:18" ht="13.5" thickBot="1">
      <c r="A36" s="16">
        <v>28</v>
      </c>
      <c r="B36" s="16" t="s">
        <v>69</v>
      </c>
      <c r="C36" s="44">
        <v>737623.07</v>
      </c>
      <c r="D36" s="43"/>
      <c r="E36" s="44">
        <v>72721.08</v>
      </c>
      <c r="F36" s="43"/>
      <c r="G36" s="44">
        <v>9.86</v>
      </c>
      <c r="H36" s="43"/>
      <c r="I36" s="44">
        <v>5530.18</v>
      </c>
      <c r="J36" s="43"/>
      <c r="K36" s="44">
        <v>3.38</v>
      </c>
      <c r="L36" s="43"/>
      <c r="M36" s="44">
        <v>5526.8</v>
      </c>
      <c r="N36" s="43"/>
      <c r="O36" s="44">
        <v>13354.82</v>
      </c>
      <c r="P36" s="43"/>
      <c r="Q36" s="44">
        <v>53836.08</v>
      </c>
      <c r="R36" s="43"/>
    </row>
    <row r="37" spans="1:18" ht="13.5" thickBot="1">
      <c r="A37" s="16">
        <v>29</v>
      </c>
      <c r="B37" s="16" t="s">
        <v>65</v>
      </c>
      <c r="C37" s="44">
        <v>142169.13</v>
      </c>
      <c r="D37" s="43"/>
      <c r="E37" s="44">
        <v>72494.75</v>
      </c>
      <c r="F37" s="43"/>
      <c r="G37" s="44">
        <v>50.99</v>
      </c>
      <c r="H37" s="43"/>
      <c r="I37" s="44">
        <v>61795.67</v>
      </c>
      <c r="J37" s="43"/>
      <c r="K37" s="44">
        <v>37400.89</v>
      </c>
      <c r="L37" s="43"/>
      <c r="M37" s="44">
        <v>24394.78</v>
      </c>
      <c r="N37" s="43"/>
      <c r="O37" s="44">
        <v>5725.12</v>
      </c>
      <c r="P37" s="43"/>
      <c r="Q37" s="44">
        <v>4973.96</v>
      </c>
      <c r="R37" s="43"/>
    </row>
    <row r="38" spans="1:18" ht="13.5" thickBot="1">
      <c r="A38" s="16">
        <v>30</v>
      </c>
      <c r="B38" s="16" t="s">
        <v>67</v>
      </c>
      <c r="C38" s="44">
        <v>110029.82</v>
      </c>
      <c r="D38" s="43"/>
      <c r="E38" s="44">
        <v>69907.399999999994</v>
      </c>
      <c r="F38" s="43"/>
      <c r="G38" s="44">
        <v>63.53</v>
      </c>
      <c r="H38" s="43"/>
      <c r="I38" s="44">
        <v>1320.91</v>
      </c>
      <c r="J38" s="43"/>
      <c r="K38" s="44">
        <v>0</v>
      </c>
      <c r="L38" s="43"/>
      <c r="M38" s="44">
        <v>1320.91</v>
      </c>
      <c r="N38" s="43"/>
      <c r="O38" s="44">
        <v>14733</v>
      </c>
      <c r="P38" s="43"/>
      <c r="Q38" s="44">
        <v>53853.49</v>
      </c>
      <c r="R38" s="43"/>
    </row>
    <row r="39" spans="1:18" ht="13.5" thickBot="1">
      <c r="A39" s="16">
        <v>31</v>
      </c>
      <c r="B39" s="16" t="s">
        <v>71</v>
      </c>
      <c r="C39" s="44">
        <v>168135.25</v>
      </c>
      <c r="D39" s="43"/>
      <c r="E39" s="44">
        <v>55652.43</v>
      </c>
      <c r="F39" s="43"/>
      <c r="G39" s="44">
        <v>33.1</v>
      </c>
      <c r="H39" s="43"/>
      <c r="I39" s="44">
        <v>5300</v>
      </c>
      <c r="J39" s="43"/>
      <c r="K39" s="44">
        <v>0</v>
      </c>
      <c r="L39" s="43"/>
      <c r="M39" s="44">
        <v>5300</v>
      </c>
      <c r="N39" s="43"/>
      <c r="O39" s="44">
        <v>914.36</v>
      </c>
      <c r="P39" s="43"/>
      <c r="Q39" s="44">
        <v>49438.080000000002</v>
      </c>
      <c r="R39" s="43"/>
    </row>
    <row r="40" spans="1:18" ht="13.5" thickBot="1">
      <c r="A40" s="16">
        <v>32</v>
      </c>
      <c r="B40" s="16" t="s">
        <v>75</v>
      </c>
      <c r="C40" s="44">
        <v>53877.66</v>
      </c>
      <c r="D40" s="43"/>
      <c r="E40" s="44">
        <v>50657.55</v>
      </c>
      <c r="F40" s="43"/>
      <c r="G40" s="44">
        <v>94.02</v>
      </c>
      <c r="H40" s="43"/>
      <c r="I40" s="44">
        <v>49908.55</v>
      </c>
      <c r="J40" s="43"/>
      <c r="K40" s="44">
        <v>34136.75</v>
      </c>
      <c r="L40" s="43"/>
      <c r="M40" s="44">
        <v>15771.81</v>
      </c>
      <c r="N40" s="43"/>
      <c r="O40" s="44">
        <v>749</v>
      </c>
      <c r="P40" s="43"/>
      <c r="Q40" s="44">
        <v>0</v>
      </c>
      <c r="R40" s="43"/>
    </row>
    <row r="41" spans="1:18" ht="13.5" thickBot="1">
      <c r="A41" s="16">
        <v>33</v>
      </c>
      <c r="B41" s="16" t="s">
        <v>73</v>
      </c>
      <c r="C41" s="44">
        <v>147098.48000000001</v>
      </c>
      <c r="D41" s="43"/>
      <c r="E41" s="44">
        <v>33740.480000000003</v>
      </c>
      <c r="F41" s="43"/>
      <c r="G41" s="44">
        <v>22.94</v>
      </c>
      <c r="H41" s="43"/>
      <c r="I41" s="44">
        <v>22016.3</v>
      </c>
      <c r="J41" s="43"/>
      <c r="K41" s="44">
        <v>8016.3</v>
      </c>
      <c r="L41" s="43"/>
      <c r="M41" s="44">
        <v>14000</v>
      </c>
      <c r="N41" s="43"/>
      <c r="O41" s="44">
        <v>11422.27</v>
      </c>
      <c r="P41" s="43"/>
      <c r="Q41" s="44">
        <v>301.91000000000003</v>
      </c>
      <c r="R41" s="43"/>
    </row>
    <row r="42" spans="1:18" ht="13.5" thickBot="1">
      <c r="A42" s="16">
        <v>34</v>
      </c>
      <c r="B42" s="16" t="s">
        <v>77</v>
      </c>
      <c r="C42" s="44">
        <v>64122.559999999998</v>
      </c>
      <c r="D42" s="43"/>
      <c r="E42" s="44">
        <v>32811.24</v>
      </c>
      <c r="F42" s="43"/>
      <c r="G42" s="44">
        <v>51.17</v>
      </c>
      <c r="H42" s="43"/>
      <c r="I42" s="44">
        <v>17695.53</v>
      </c>
      <c r="J42" s="43"/>
      <c r="K42" s="44">
        <v>10282.9</v>
      </c>
      <c r="L42" s="43"/>
      <c r="M42" s="44">
        <v>7412.63</v>
      </c>
      <c r="N42" s="43"/>
      <c r="O42" s="44">
        <v>0</v>
      </c>
      <c r="P42" s="43"/>
      <c r="Q42" s="44">
        <v>15115.71</v>
      </c>
      <c r="R42" s="43"/>
    </row>
    <row r="43" spans="1:18" ht="13.5" thickBot="1">
      <c r="A43" s="16">
        <v>35</v>
      </c>
      <c r="B43" s="16" t="s">
        <v>81</v>
      </c>
      <c r="C43" s="44">
        <v>163152.45000000001</v>
      </c>
      <c r="D43" s="43"/>
      <c r="E43" s="44">
        <v>28621.13</v>
      </c>
      <c r="F43" s="43"/>
      <c r="G43" s="44">
        <v>17.54</v>
      </c>
      <c r="H43" s="43"/>
      <c r="I43" s="44">
        <v>18303.79</v>
      </c>
      <c r="J43" s="43"/>
      <c r="K43" s="44">
        <v>11817.9</v>
      </c>
      <c r="L43" s="43"/>
      <c r="M43" s="44">
        <v>6485.89</v>
      </c>
      <c r="N43" s="43"/>
      <c r="O43" s="44">
        <v>757.36</v>
      </c>
      <c r="P43" s="43"/>
      <c r="Q43" s="44">
        <v>9559.98</v>
      </c>
      <c r="R43" s="43"/>
    </row>
    <row r="44" spans="1:18" ht="13.5" thickBot="1">
      <c r="A44" s="16">
        <v>36</v>
      </c>
      <c r="B44" s="16" t="s">
        <v>79</v>
      </c>
      <c r="C44" s="44">
        <v>49712.1</v>
      </c>
      <c r="D44" s="43"/>
      <c r="E44" s="44">
        <v>26544.09</v>
      </c>
      <c r="F44" s="43"/>
      <c r="G44" s="44">
        <v>53.4</v>
      </c>
      <c r="H44" s="43"/>
      <c r="I44" s="44">
        <v>26544.09</v>
      </c>
      <c r="J44" s="43"/>
      <c r="K44" s="44">
        <v>10992.12</v>
      </c>
      <c r="L44" s="43"/>
      <c r="M44" s="44">
        <v>15551.97</v>
      </c>
      <c r="N44" s="43"/>
      <c r="O44" s="44">
        <v>0</v>
      </c>
      <c r="P44" s="43"/>
      <c r="Q44" s="44">
        <v>0</v>
      </c>
      <c r="R44" s="43"/>
    </row>
    <row r="45" spans="1:18" ht="13.5" thickBot="1">
      <c r="A45" s="16">
        <v>37</v>
      </c>
      <c r="B45" s="16" t="s">
        <v>83</v>
      </c>
      <c r="C45" s="44">
        <v>25610.11</v>
      </c>
      <c r="D45" s="43"/>
      <c r="E45" s="44">
        <v>19954.55</v>
      </c>
      <c r="F45" s="43"/>
      <c r="G45" s="44">
        <v>77.92</v>
      </c>
      <c r="H45" s="43"/>
      <c r="I45" s="44">
        <v>18921.41</v>
      </c>
      <c r="J45" s="43"/>
      <c r="K45" s="44">
        <v>18460.37</v>
      </c>
      <c r="L45" s="43"/>
      <c r="M45" s="44">
        <v>461.04</v>
      </c>
      <c r="N45" s="43"/>
      <c r="O45" s="44">
        <v>687</v>
      </c>
      <c r="P45" s="43"/>
      <c r="Q45" s="44">
        <v>346.15</v>
      </c>
      <c r="R45" s="43"/>
    </row>
    <row r="46" spans="1:18" ht="13.5" thickBot="1">
      <c r="A46" s="16">
        <v>38</v>
      </c>
      <c r="B46" s="16" t="s">
        <v>85</v>
      </c>
      <c r="C46" s="44">
        <v>26387.64</v>
      </c>
      <c r="D46" s="43"/>
      <c r="E46" s="44">
        <v>11991.25</v>
      </c>
      <c r="F46" s="43"/>
      <c r="G46" s="44">
        <v>45.44</v>
      </c>
      <c r="H46" s="43"/>
      <c r="I46" s="44">
        <v>3770.06</v>
      </c>
      <c r="J46" s="43"/>
      <c r="K46" s="44">
        <v>3731.83</v>
      </c>
      <c r="L46" s="43"/>
      <c r="M46" s="44">
        <v>38.229999999999997</v>
      </c>
      <c r="N46" s="43"/>
      <c r="O46" s="44">
        <v>24.9</v>
      </c>
      <c r="P46" s="43"/>
      <c r="Q46" s="44">
        <v>8196.2900000000009</v>
      </c>
      <c r="R46" s="43"/>
    </row>
    <row r="47" spans="1:18" ht="13.5" thickBot="1">
      <c r="A47" s="16">
        <v>39</v>
      </c>
      <c r="B47" s="16" t="s">
        <v>89</v>
      </c>
      <c r="C47" s="44">
        <v>14805.05</v>
      </c>
      <c r="D47" s="43"/>
      <c r="E47" s="44">
        <v>11242.63</v>
      </c>
      <c r="F47" s="43"/>
      <c r="G47" s="44">
        <v>75.94</v>
      </c>
      <c r="H47" s="43"/>
      <c r="I47" s="44">
        <v>50.12</v>
      </c>
      <c r="J47" s="43"/>
      <c r="K47" s="44">
        <v>0</v>
      </c>
      <c r="L47" s="43"/>
      <c r="M47" s="44">
        <v>50.12</v>
      </c>
      <c r="N47" s="43"/>
      <c r="O47" s="44">
        <v>6286.07</v>
      </c>
      <c r="P47" s="43"/>
      <c r="Q47" s="44">
        <v>4906.4399999999996</v>
      </c>
      <c r="R47" s="43"/>
    </row>
    <row r="48" spans="1:18" ht="13.5" thickBot="1">
      <c r="A48" s="16">
        <v>40</v>
      </c>
      <c r="B48" s="16" t="s">
        <v>87</v>
      </c>
      <c r="C48" s="44">
        <v>15022.34</v>
      </c>
      <c r="D48" s="43"/>
      <c r="E48" s="44">
        <v>10744.94</v>
      </c>
      <c r="F48" s="43"/>
      <c r="G48" s="44">
        <v>71.53</v>
      </c>
      <c r="H48" s="43"/>
      <c r="I48" s="44">
        <v>0</v>
      </c>
      <c r="J48" s="43"/>
      <c r="K48" s="44">
        <v>0</v>
      </c>
      <c r="L48" s="43"/>
      <c r="M48" s="44">
        <v>0</v>
      </c>
      <c r="N48" s="43"/>
      <c r="O48" s="44">
        <v>0</v>
      </c>
      <c r="P48" s="43"/>
      <c r="Q48" s="44">
        <v>10744.94</v>
      </c>
      <c r="R48" s="43"/>
    </row>
    <row r="49" spans="1:18" ht="13.5" thickBot="1">
      <c r="A49" s="16">
        <v>41</v>
      </c>
      <c r="B49" s="16" t="s">
        <v>91</v>
      </c>
      <c r="C49" s="44">
        <v>16002.76</v>
      </c>
      <c r="D49" s="43"/>
      <c r="E49" s="44">
        <v>8584.34</v>
      </c>
      <c r="F49" s="43"/>
      <c r="G49" s="44">
        <v>53.64</v>
      </c>
      <c r="H49" s="43"/>
      <c r="I49" s="44">
        <v>2830.88</v>
      </c>
      <c r="J49" s="43"/>
      <c r="K49" s="44">
        <v>2830.88</v>
      </c>
      <c r="L49" s="43"/>
      <c r="M49" s="44">
        <v>0</v>
      </c>
      <c r="N49" s="43"/>
      <c r="O49" s="44">
        <v>581.99</v>
      </c>
      <c r="P49" s="43"/>
      <c r="Q49" s="44">
        <v>5171.47</v>
      </c>
      <c r="R49" s="43"/>
    </row>
    <row r="50" spans="1:18" ht="13.5" thickBot="1">
      <c r="A50" s="16">
        <v>42</v>
      </c>
      <c r="B50" s="16" t="s">
        <v>93</v>
      </c>
      <c r="C50" s="44">
        <v>10253.780000000001</v>
      </c>
      <c r="D50" s="43"/>
      <c r="E50" s="44">
        <v>4077.01</v>
      </c>
      <c r="F50" s="43"/>
      <c r="G50" s="44">
        <v>39.76</v>
      </c>
      <c r="H50" s="43"/>
      <c r="I50" s="44">
        <v>758.01</v>
      </c>
      <c r="J50" s="43"/>
      <c r="K50" s="44">
        <v>758.01</v>
      </c>
      <c r="L50" s="43"/>
      <c r="M50" s="44">
        <v>0</v>
      </c>
      <c r="N50" s="43"/>
      <c r="O50" s="44">
        <v>401.86</v>
      </c>
      <c r="P50" s="43"/>
      <c r="Q50" s="44">
        <v>2917.14</v>
      </c>
      <c r="R50" s="43"/>
    </row>
    <row r="51" spans="1:18" ht="13.5" thickBot="1">
      <c r="A51" s="16">
        <v>43</v>
      </c>
      <c r="B51" s="16" t="s">
        <v>110</v>
      </c>
      <c r="C51" s="44">
        <v>6697.78</v>
      </c>
      <c r="D51" s="43"/>
      <c r="E51" s="44">
        <v>3345</v>
      </c>
      <c r="F51" s="43"/>
      <c r="G51" s="44">
        <v>49.94</v>
      </c>
      <c r="H51" s="43"/>
      <c r="I51" s="44">
        <v>0</v>
      </c>
      <c r="J51" s="43"/>
      <c r="K51" s="44">
        <v>0</v>
      </c>
      <c r="L51" s="43"/>
      <c r="M51" s="44">
        <v>0</v>
      </c>
      <c r="N51" s="43"/>
      <c r="O51" s="44">
        <v>0</v>
      </c>
      <c r="P51" s="43"/>
      <c r="Q51" s="44">
        <v>3345</v>
      </c>
      <c r="R51" s="43"/>
    </row>
    <row r="52" spans="1:18" ht="13.5" thickBot="1">
      <c r="A52" s="16">
        <v>44</v>
      </c>
      <c r="B52" s="16" t="s">
        <v>104</v>
      </c>
      <c r="C52" s="44">
        <v>983.29</v>
      </c>
      <c r="D52" s="43"/>
      <c r="E52" s="44">
        <v>369.56</v>
      </c>
      <c r="F52" s="43"/>
      <c r="G52" s="44">
        <v>37.58</v>
      </c>
      <c r="H52" s="43"/>
      <c r="I52" s="44">
        <v>205</v>
      </c>
      <c r="J52" s="43"/>
      <c r="K52" s="44">
        <v>0</v>
      </c>
      <c r="L52" s="43"/>
      <c r="M52" s="44">
        <v>205</v>
      </c>
      <c r="N52" s="43"/>
      <c r="O52" s="44">
        <v>0</v>
      </c>
      <c r="P52" s="43"/>
      <c r="Q52" s="44">
        <v>164.56</v>
      </c>
      <c r="R52" s="43"/>
    </row>
    <row r="53" spans="1:18" ht="13.5" thickBot="1">
      <c r="A53" s="16">
        <v>45</v>
      </c>
      <c r="B53" s="16" t="s">
        <v>97</v>
      </c>
      <c r="C53" s="44">
        <v>183.91</v>
      </c>
      <c r="D53" s="43"/>
      <c r="E53" s="44">
        <v>165.53</v>
      </c>
      <c r="F53" s="43"/>
      <c r="G53" s="44">
        <v>90</v>
      </c>
      <c r="H53" s="43"/>
      <c r="I53" s="44">
        <v>0</v>
      </c>
      <c r="J53" s="43"/>
      <c r="K53" s="44">
        <v>0</v>
      </c>
      <c r="L53" s="43"/>
      <c r="M53" s="44">
        <v>0</v>
      </c>
      <c r="N53" s="43"/>
      <c r="O53" s="44">
        <v>0</v>
      </c>
      <c r="P53" s="43"/>
      <c r="Q53" s="44">
        <v>165.53</v>
      </c>
      <c r="R53" s="43"/>
    </row>
    <row r="54" spans="1:18" ht="13.5" thickBot="1">
      <c r="A54" s="16">
        <v>46</v>
      </c>
      <c r="B54" s="16" t="s">
        <v>95</v>
      </c>
      <c r="C54" s="44">
        <v>565.86</v>
      </c>
      <c r="D54" s="43"/>
      <c r="E54" s="44">
        <v>104.75</v>
      </c>
      <c r="F54" s="43"/>
      <c r="G54" s="44">
        <v>18.510000000000002</v>
      </c>
      <c r="H54" s="43"/>
      <c r="I54" s="44">
        <v>0</v>
      </c>
      <c r="J54" s="43"/>
      <c r="K54" s="44">
        <v>0</v>
      </c>
      <c r="L54" s="43"/>
      <c r="M54" s="44">
        <v>0</v>
      </c>
      <c r="N54" s="43"/>
      <c r="O54" s="44">
        <v>0</v>
      </c>
      <c r="P54" s="43"/>
      <c r="Q54" s="44">
        <v>104.75</v>
      </c>
      <c r="R54" s="43"/>
    </row>
    <row r="55" spans="1:18" ht="13.5" thickBot="1">
      <c r="A55" s="45">
        <v>47</v>
      </c>
      <c r="B55" s="16" t="s">
        <v>99</v>
      </c>
      <c r="C55" s="44">
        <v>0</v>
      </c>
      <c r="D55" s="43"/>
      <c r="E55" s="44">
        <v>0</v>
      </c>
      <c r="F55" s="43"/>
      <c r="G55" s="44">
        <v>0</v>
      </c>
      <c r="H55" s="43"/>
      <c r="I55" s="44">
        <v>0</v>
      </c>
      <c r="J55" s="43"/>
      <c r="K55" s="44">
        <v>0</v>
      </c>
      <c r="L55" s="43"/>
      <c r="M55" s="44">
        <v>0</v>
      </c>
      <c r="N55" s="43"/>
      <c r="O55" s="44">
        <v>0</v>
      </c>
      <c r="P55" s="43"/>
      <c r="Q55" s="44">
        <v>0</v>
      </c>
      <c r="R55" s="43"/>
    </row>
    <row r="56" spans="1:18" ht="13.5" thickBot="1">
      <c r="A56" s="46"/>
      <c r="B56" s="16" t="s">
        <v>100</v>
      </c>
      <c r="C56" s="44">
        <v>19319.330000000002</v>
      </c>
      <c r="D56" s="43"/>
      <c r="E56" s="44">
        <v>0</v>
      </c>
      <c r="F56" s="43"/>
      <c r="G56" s="44">
        <v>0</v>
      </c>
      <c r="H56" s="43"/>
      <c r="I56" s="44">
        <v>0</v>
      </c>
      <c r="J56" s="43"/>
      <c r="K56" s="44">
        <v>0</v>
      </c>
      <c r="L56" s="43"/>
      <c r="M56" s="44">
        <v>0</v>
      </c>
      <c r="N56" s="43"/>
      <c r="O56" s="44">
        <v>0</v>
      </c>
      <c r="P56" s="43"/>
      <c r="Q56" s="44">
        <v>0</v>
      </c>
      <c r="R56" s="43"/>
    </row>
    <row r="57" spans="1:18" ht="13.5" thickBot="1">
      <c r="A57" s="46"/>
      <c r="B57" s="16" t="s">
        <v>101</v>
      </c>
      <c r="C57" s="44">
        <v>0</v>
      </c>
      <c r="D57" s="43"/>
      <c r="E57" s="44">
        <v>0</v>
      </c>
      <c r="F57" s="43"/>
      <c r="G57" s="44">
        <v>0</v>
      </c>
      <c r="H57" s="43"/>
      <c r="I57" s="44">
        <v>0</v>
      </c>
      <c r="J57" s="43"/>
      <c r="K57" s="44">
        <v>0</v>
      </c>
      <c r="L57" s="43"/>
      <c r="M57" s="44">
        <v>0</v>
      </c>
      <c r="N57" s="43"/>
      <c r="O57" s="44">
        <v>0</v>
      </c>
      <c r="P57" s="43"/>
      <c r="Q57" s="44">
        <v>0</v>
      </c>
      <c r="R57" s="43"/>
    </row>
    <row r="58" spans="1:18" ht="13.5" thickBot="1">
      <c r="A58" s="46"/>
      <c r="B58" s="16" t="s">
        <v>102</v>
      </c>
      <c r="C58" s="44">
        <v>203265.75</v>
      </c>
      <c r="D58" s="43"/>
      <c r="E58" s="44">
        <v>0</v>
      </c>
      <c r="F58" s="43"/>
      <c r="G58" s="44">
        <v>0</v>
      </c>
      <c r="H58" s="43"/>
      <c r="I58" s="44">
        <v>0</v>
      </c>
      <c r="J58" s="43"/>
      <c r="K58" s="44">
        <v>0</v>
      </c>
      <c r="L58" s="43"/>
      <c r="M58" s="44">
        <v>0</v>
      </c>
      <c r="N58" s="43"/>
      <c r="O58" s="44">
        <v>0</v>
      </c>
      <c r="P58" s="43"/>
      <c r="Q58" s="44">
        <v>0</v>
      </c>
      <c r="R58" s="43"/>
    </row>
    <row r="59" spans="1:18" ht="13.5" thickBot="1">
      <c r="A59" s="46"/>
      <c r="B59" s="16" t="s">
        <v>103</v>
      </c>
      <c r="C59" s="44">
        <v>1306.82</v>
      </c>
      <c r="D59" s="43"/>
      <c r="E59" s="44">
        <v>0</v>
      </c>
      <c r="F59" s="43"/>
      <c r="G59" s="44">
        <v>0</v>
      </c>
      <c r="H59" s="43"/>
      <c r="I59" s="44">
        <v>0</v>
      </c>
      <c r="J59" s="43"/>
      <c r="K59" s="44">
        <v>0</v>
      </c>
      <c r="L59" s="43"/>
      <c r="M59" s="44">
        <v>0</v>
      </c>
      <c r="N59" s="43"/>
      <c r="O59" s="44">
        <v>0</v>
      </c>
      <c r="P59" s="43"/>
      <c r="Q59" s="44">
        <v>0</v>
      </c>
      <c r="R59" s="43"/>
    </row>
    <row r="60" spans="1:18" ht="13.5" thickBot="1">
      <c r="A60" s="46"/>
      <c r="B60" s="16" t="s">
        <v>105</v>
      </c>
      <c r="C60" s="44">
        <v>2598.0300000000002</v>
      </c>
      <c r="D60" s="43"/>
      <c r="E60" s="44">
        <v>0</v>
      </c>
      <c r="F60" s="43"/>
      <c r="G60" s="44">
        <v>0</v>
      </c>
      <c r="H60" s="43"/>
      <c r="I60" s="44">
        <v>0</v>
      </c>
      <c r="J60" s="43"/>
      <c r="K60" s="44">
        <v>0</v>
      </c>
      <c r="L60" s="43"/>
      <c r="M60" s="44">
        <v>0</v>
      </c>
      <c r="N60" s="43"/>
      <c r="O60" s="44">
        <v>0</v>
      </c>
      <c r="P60" s="43"/>
      <c r="Q60" s="44">
        <v>0</v>
      </c>
      <c r="R60" s="43"/>
    </row>
    <row r="61" spans="1:18" ht="13.5" thickBot="1">
      <c r="A61" s="47"/>
      <c r="B61" s="16" t="s">
        <v>106</v>
      </c>
      <c r="C61" s="44">
        <v>0</v>
      </c>
      <c r="D61" s="43"/>
      <c r="E61" s="44">
        <v>0</v>
      </c>
      <c r="F61" s="43"/>
      <c r="G61" s="44">
        <v>0</v>
      </c>
      <c r="H61" s="43"/>
      <c r="I61" s="44">
        <v>0</v>
      </c>
      <c r="J61" s="43"/>
      <c r="K61" s="44">
        <v>0</v>
      </c>
      <c r="L61" s="43"/>
      <c r="M61" s="44">
        <v>0</v>
      </c>
      <c r="N61" s="43"/>
      <c r="O61" s="44">
        <v>0</v>
      </c>
      <c r="P61" s="43"/>
      <c r="Q61" s="44">
        <v>0</v>
      </c>
      <c r="R61" s="43"/>
    </row>
    <row r="62" spans="1:18" ht="13.5" thickBot="1">
      <c r="A62" s="31" t="s">
        <v>107</v>
      </c>
      <c r="B62" s="32"/>
      <c r="C62" s="42">
        <v>34790226.840000004</v>
      </c>
      <c r="D62" s="43"/>
      <c r="E62" s="42">
        <v>10493012.949999999</v>
      </c>
      <c r="F62" s="43"/>
      <c r="G62" s="42">
        <v>2161.5</v>
      </c>
      <c r="H62" s="43"/>
      <c r="I62" s="42">
        <v>4384757.34</v>
      </c>
      <c r="J62" s="43"/>
      <c r="K62" s="42">
        <v>2728118.48</v>
      </c>
      <c r="L62" s="43"/>
      <c r="M62" s="42">
        <v>1656638.86</v>
      </c>
      <c r="N62" s="43"/>
      <c r="O62" s="42">
        <v>1980578.45</v>
      </c>
      <c r="P62" s="43"/>
      <c r="Q62" s="42">
        <v>4127677.16</v>
      </c>
      <c r="R62" s="43"/>
    </row>
    <row r="63" spans="1:18">
      <c r="A63" s="33" t="s">
        <v>108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</row>
  </sheetData>
  <mergeCells count="447">
    <mergeCell ref="A1:R1"/>
    <mergeCell ref="A2:R6"/>
    <mergeCell ref="A7:R7"/>
    <mergeCell ref="A8:B8"/>
    <mergeCell ref="C8:D8"/>
    <mergeCell ref="E8:F8"/>
    <mergeCell ref="G8:H8"/>
    <mergeCell ref="I8:J8"/>
    <mergeCell ref="K8:L8"/>
    <mergeCell ref="M8:N8"/>
    <mergeCell ref="O8:P8"/>
    <mergeCell ref="Q8:R8"/>
    <mergeCell ref="C9:D9"/>
    <mergeCell ref="E9:F9"/>
    <mergeCell ref="G9:H9"/>
    <mergeCell ref="I9:J9"/>
    <mergeCell ref="K9:L9"/>
    <mergeCell ref="M9:N9"/>
    <mergeCell ref="O9:P9"/>
    <mergeCell ref="Q9:R9"/>
    <mergeCell ref="O10:P10"/>
    <mergeCell ref="Q10:R10"/>
    <mergeCell ref="C11:D11"/>
    <mergeCell ref="E11:F11"/>
    <mergeCell ref="G11:H11"/>
    <mergeCell ref="I11:J11"/>
    <mergeCell ref="K11:L11"/>
    <mergeCell ref="M11:N11"/>
    <mergeCell ref="O11:P11"/>
    <mergeCell ref="Q11:R11"/>
    <mergeCell ref="C10:D10"/>
    <mergeCell ref="E10:F10"/>
    <mergeCell ref="G10:H10"/>
    <mergeCell ref="I10:J10"/>
    <mergeCell ref="K10:L10"/>
    <mergeCell ref="M10:N10"/>
    <mergeCell ref="O12:P12"/>
    <mergeCell ref="Q12:R12"/>
    <mergeCell ref="C13:D13"/>
    <mergeCell ref="E13:F13"/>
    <mergeCell ref="G13:H13"/>
    <mergeCell ref="I13:J13"/>
    <mergeCell ref="K13:L13"/>
    <mergeCell ref="M13:N13"/>
    <mergeCell ref="O13:P13"/>
    <mergeCell ref="Q13:R13"/>
    <mergeCell ref="C12:D12"/>
    <mergeCell ref="E12:F12"/>
    <mergeCell ref="G12:H12"/>
    <mergeCell ref="I12:J12"/>
    <mergeCell ref="K12:L12"/>
    <mergeCell ref="M12:N12"/>
    <mergeCell ref="O14:P14"/>
    <mergeCell ref="Q14:R14"/>
    <mergeCell ref="C15:D15"/>
    <mergeCell ref="E15:F15"/>
    <mergeCell ref="G15:H15"/>
    <mergeCell ref="I15:J15"/>
    <mergeCell ref="K15:L15"/>
    <mergeCell ref="M15:N15"/>
    <mergeCell ref="O15:P15"/>
    <mergeCell ref="Q15:R15"/>
    <mergeCell ref="C14:D14"/>
    <mergeCell ref="E14:F14"/>
    <mergeCell ref="G14:H14"/>
    <mergeCell ref="I14:J14"/>
    <mergeCell ref="K14:L14"/>
    <mergeCell ref="M14:N14"/>
    <mergeCell ref="O16:P16"/>
    <mergeCell ref="Q16:R16"/>
    <mergeCell ref="C17:D17"/>
    <mergeCell ref="E17:F17"/>
    <mergeCell ref="G17:H17"/>
    <mergeCell ref="I17:J17"/>
    <mergeCell ref="K17:L17"/>
    <mergeCell ref="M17:N17"/>
    <mergeCell ref="O17:P17"/>
    <mergeCell ref="Q17:R17"/>
    <mergeCell ref="C16:D16"/>
    <mergeCell ref="E16:F16"/>
    <mergeCell ref="G16:H16"/>
    <mergeCell ref="I16:J16"/>
    <mergeCell ref="K16:L16"/>
    <mergeCell ref="M16:N16"/>
    <mergeCell ref="O18:P18"/>
    <mergeCell ref="Q18:R18"/>
    <mergeCell ref="C19:D19"/>
    <mergeCell ref="E19:F19"/>
    <mergeCell ref="G19:H19"/>
    <mergeCell ref="I19:J19"/>
    <mergeCell ref="K19:L19"/>
    <mergeCell ref="M19:N19"/>
    <mergeCell ref="O19:P19"/>
    <mergeCell ref="Q19:R19"/>
    <mergeCell ref="C18:D18"/>
    <mergeCell ref="E18:F18"/>
    <mergeCell ref="G18:H18"/>
    <mergeCell ref="I18:J18"/>
    <mergeCell ref="K18:L18"/>
    <mergeCell ref="M18:N18"/>
    <mergeCell ref="O20:P20"/>
    <mergeCell ref="Q20:R20"/>
    <mergeCell ref="C21:D21"/>
    <mergeCell ref="E21:F21"/>
    <mergeCell ref="G21:H21"/>
    <mergeCell ref="I21:J21"/>
    <mergeCell ref="K21:L21"/>
    <mergeCell ref="M21:N21"/>
    <mergeCell ref="O21:P21"/>
    <mergeCell ref="Q21:R21"/>
    <mergeCell ref="C20:D20"/>
    <mergeCell ref="E20:F20"/>
    <mergeCell ref="G20:H20"/>
    <mergeCell ref="I20:J20"/>
    <mergeCell ref="K20:L20"/>
    <mergeCell ref="M20:N20"/>
    <mergeCell ref="O22:P22"/>
    <mergeCell ref="Q22:R22"/>
    <mergeCell ref="C23:D23"/>
    <mergeCell ref="E23:F23"/>
    <mergeCell ref="G23:H23"/>
    <mergeCell ref="I23:J23"/>
    <mergeCell ref="K23:L23"/>
    <mergeCell ref="M23:N23"/>
    <mergeCell ref="O23:P23"/>
    <mergeCell ref="Q23:R23"/>
    <mergeCell ref="C22:D22"/>
    <mergeCell ref="E22:F22"/>
    <mergeCell ref="G22:H22"/>
    <mergeCell ref="I22:J22"/>
    <mergeCell ref="K22:L22"/>
    <mergeCell ref="M22:N22"/>
    <mergeCell ref="O24:P24"/>
    <mergeCell ref="Q24:R24"/>
    <mergeCell ref="C25:D25"/>
    <mergeCell ref="E25:F25"/>
    <mergeCell ref="G25:H25"/>
    <mergeCell ref="I25:J25"/>
    <mergeCell ref="K25:L25"/>
    <mergeCell ref="M25:N25"/>
    <mergeCell ref="O25:P25"/>
    <mergeCell ref="Q25:R25"/>
    <mergeCell ref="C24:D24"/>
    <mergeCell ref="E24:F24"/>
    <mergeCell ref="G24:H24"/>
    <mergeCell ref="I24:J24"/>
    <mergeCell ref="K24:L24"/>
    <mergeCell ref="M24:N24"/>
    <mergeCell ref="O26:P26"/>
    <mergeCell ref="Q26:R26"/>
    <mergeCell ref="C27:D27"/>
    <mergeCell ref="E27:F27"/>
    <mergeCell ref="G27:H27"/>
    <mergeCell ref="I27:J27"/>
    <mergeCell ref="K27:L27"/>
    <mergeCell ref="M27:N27"/>
    <mergeCell ref="O27:P27"/>
    <mergeCell ref="Q27:R27"/>
    <mergeCell ref="C26:D26"/>
    <mergeCell ref="E26:F26"/>
    <mergeCell ref="G26:H26"/>
    <mergeCell ref="I26:J26"/>
    <mergeCell ref="K26:L26"/>
    <mergeCell ref="M26:N26"/>
    <mergeCell ref="O28:P28"/>
    <mergeCell ref="Q28:R28"/>
    <mergeCell ref="C29:D29"/>
    <mergeCell ref="E29:F29"/>
    <mergeCell ref="G29:H29"/>
    <mergeCell ref="I29:J29"/>
    <mergeCell ref="K29:L29"/>
    <mergeCell ref="M29:N29"/>
    <mergeCell ref="O29:P29"/>
    <mergeCell ref="Q29:R29"/>
    <mergeCell ref="C28:D28"/>
    <mergeCell ref="E28:F28"/>
    <mergeCell ref="G28:H28"/>
    <mergeCell ref="I28:J28"/>
    <mergeCell ref="K28:L28"/>
    <mergeCell ref="M28:N28"/>
    <mergeCell ref="O30:P30"/>
    <mergeCell ref="Q30:R30"/>
    <mergeCell ref="C31:D31"/>
    <mergeCell ref="E31:F31"/>
    <mergeCell ref="G31:H31"/>
    <mergeCell ref="I31:J31"/>
    <mergeCell ref="K31:L31"/>
    <mergeCell ref="M31:N31"/>
    <mergeCell ref="O31:P31"/>
    <mergeCell ref="Q31:R31"/>
    <mergeCell ref="C30:D30"/>
    <mergeCell ref="E30:F30"/>
    <mergeCell ref="G30:H30"/>
    <mergeCell ref="I30:J30"/>
    <mergeCell ref="K30:L30"/>
    <mergeCell ref="M30:N30"/>
    <mergeCell ref="O32:P32"/>
    <mergeCell ref="Q32:R32"/>
    <mergeCell ref="C33:D33"/>
    <mergeCell ref="E33:F33"/>
    <mergeCell ref="G33:H33"/>
    <mergeCell ref="I33:J33"/>
    <mergeCell ref="K33:L33"/>
    <mergeCell ref="M33:N33"/>
    <mergeCell ref="O33:P33"/>
    <mergeCell ref="Q33:R33"/>
    <mergeCell ref="C32:D32"/>
    <mergeCell ref="E32:F32"/>
    <mergeCell ref="G32:H32"/>
    <mergeCell ref="I32:J32"/>
    <mergeCell ref="K32:L32"/>
    <mergeCell ref="M32:N32"/>
    <mergeCell ref="O34:P34"/>
    <mergeCell ref="Q34:R34"/>
    <mergeCell ref="C35:D35"/>
    <mergeCell ref="E35:F35"/>
    <mergeCell ref="G35:H35"/>
    <mergeCell ref="I35:J35"/>
    <mergeCell ref="K35:L35"/>
    <mergeCell ref="M35:N35"/>
    <mergeCell ref="O35:P35"/>
    <mergeCell ref="Q35:R35"/>
    <mergeCell ref="C34:D34"/>
    <mergeCell ref="E34:F34"/>
    <mergeCell ref="G34:H34"/>
    <mergeCell ref="I34:J34"/>
    <mergeCell ref="K34:L34"/>
    <mergeCell ref="M34:N34"/>
    <mergeCell ref="O36:P36"/>
    <mergeCell ref="Q36:R36"/>
    <mergeCell ref="C37:D37"/>
    <mergeCell ref="E37:F37"/>
    <mergeCell ref="G37:H37"/>
    <mergeCell ref="I37:J37"/>
    <mergeCell ref="K37:L37"/>
    <mergeCell ref="M37:N37"/>
    <mergeCell ref="O37:P37"/>
    <mergeCell ref="Q37:R37"/>
    <mergeCell ref="C36:D36"/>
    <mergeCell ref="E36:F36"/>
    <mergeCell ref="G36:H36"/>
    <mergeCell ref="I36:J36"/>
    <mergeCell ref="K36:L36"/>
    <mergeCell ref="M36:N36"/>
    <mergeCell ref="O38:P38"/>
    <mergeCell ref="Q38:R38"/>
    <mergeCell ref="C39:D39"/>
    <mergeCell ref="E39:F39"/>
    <mergeCell ref="G39:H39"/>
    <mergeCell ref="I39:J39"/>
    <mergeCell ref="K39:L39"/>
    <mergeCell ref="M39:N39"/>
    <mergeCell ref="O39:P39"/>
    <mergeCell ref="Q39:R39"/>
    <mergeCell ref="C38:D38"/>
    <mergeCell ref="E38:F38"/>
    <mergeCell ref="G38:H38"/>
    <mergeCell ref="I38:J38"/>
    <mergeCell ref="K38:L38"/>
    <mergeCell ref="M38:N38"/>
    <mergeCell ref="O40:P40"/>
    <mergeCell ref="Q40:R40"/>
    <mergeCell ref="C41:D41"/>
    <mergeCell ref="E41:F41"/>
    <mergeCell ref="G41:H41"/>
    <mergeCell ref="I41:J41"/>
    <mergeCell ref="K41:L41"/>
    <mergeCell ref="M41:N41"/>
    <mergeCell ref="O41:P41"/>
    <mergeCell ref="Q41:R41"/>
    <mergeCell ref="C40:D40"/>
    <mergeCell ref="E40:F40"/>
    <mergeCell ref="G40:H40"/>
    <mergeCell ref="I40:J40"/>
    <mergeCell ref="K40:L40"/>
    <mergeCell ref="M40:N40"/>
    <mergeCell ref="O42:P42"/>
    <mergeCell ref="Q42:R42"/>
    <mergeCell ref="C43:D43"/>
    <mergeCell ref="E43:F43"/>
    <mergeCell ref="G43:H43"/>
    <mergeCell ref="I43:J43"/>
    <mergeCell ref="K43:L43"/>
    <mergeCell ref="M43:N43"/>
    <mergeCell ref="O43:P43"/>
    <mergeCell ref="Q43:R43"/>
    <mergeCell ref="C42:D42"/>
    <mergeCell ref="E42:F42"/>
    <mergeCell ref="G42:H42"/>
    <mergeCell ref="I42:J42"/>
    <mergeCell ref="K42:L42"/>
    <mergeCell ref="M42:N42"/>
    <mergeCell ref="O44:P44"/>
    <mergeCell ref="Q44:R44"/>
    <mergeCell ref="C45:D45"/>
    <mergeCell ref="E45:F45"/>
    <mergeCell ref="G45:H45"/>
    <mergeCell ref="I45:J45"/>
    <mergeCell ref="K45:L45"/>
    <mergeCell ref="M45:N45"/>
    <mergeCell ref="O45:P45"/>
    <mergeCell ref="Q45:R45"/>
    <mergeCell ref="C44:D44"/>
    <mergeCell ref="E44:F44"/>
    <mergeCell ref="G44:H44"/>
    <mergeCell ref="I44:J44"/>
    <mergeCell ref="K44:L44"/>
    <mergeCell ref="M44:N44"/>
    <mergeCell ref="O46:P46"/>
    <mergeCell ref="Q46:R46"/>
    <mergeCell ref="C47:D47"/>
    <mergeCell ref="E47:F47"/>
    <mergeCell ref="G47:H47"/>
    <mergeCell ref="I47:J47"/>
    <mergeCell ref="K47:L47"/>
    <mergeCell ref="M47:N47"/>
    <mergeCell ref="O47:P47"/>
    <mergeCell ref="Q47:R47"/>
    <mergeCell ref="C46:D46"/>
    <mergeCell ref="E46:F46"/>
    <mergeCell ref="G46:H46"/>
    <mergeCell ref="I46:J46"/>
    <mergeCell ref="K46:L46"/>
    <mergeCell ref="M46:N46"/>
    <mergeCell ref="O48:P48"/>
    <mergeCell ref="Q48:R48"/>
    <mergeCell ref="C49:D49"/>
    <mergeCell ref="E49:F49"/>
    <mergeCell ref="G49:H49"/>
    <mergeCell ref="I49:J49"/>
    <mergeCell ref="K49:L49"/>
    <mergeCell ref="M49:N49"/>
    <mergeCell ref="O49:P49"/>
    <mergeCell ref="Q49:R49"/>
    <mergeCell ref="C48:D48"/>
    <mergeCell ref="E48:F48"/>
    <mergeCell ref="G48:H48"/>
    <mergeCell ref="I48:J48"/>
    <mergeCell ref="K48:L48"/>
    <mergeCell ref="M48:N48"/>
    <mergeCell ref="O50:P50"/>
    <mergeCell ref="Q50:R50"/>
    <mergeCell ref="C51:D51"/>
    <mergeCell ref="E51:F51"/>
    <mergeCell ref="G51:H51"/>
    <mergeCell ref="I51:J51"/>
    <mergeCell ref="K51:L51"/>
    <mergeCell ref="M51:N51"/>
    <mergeCell ref="O51:P51"/>
    <mergeCell ref="Q51:R51"/>
    <mergeCell ref="C50:D50"/>
    <mergeCell ref="E50:F50"/>
    <mergeCell ref="G50:H50"/>
    <mergeCell ref="I50:J50"/>
    <mergeCell ref="K50:L50"/>
    <mergeCell ref="M50:N50"/>
    <mergeCell ref="O52:P52"/>
    <mergeCell ref="Q52:R52"/>
    <mergeCell ref="C53:D53"/>
    <mergeCell ref="E53:F53"/>
    <mergeCell ref="G53:H53"/>
    <mergeCell ref="I53:J53"/>
    <mergeCell ref="K53:L53"/>
    <mergeCell ref="M53:N53"/>
    <mergeCell ref="O53:P53"/>
    <mergeCell ref="Q53:R53"/>
    <mergeCell ref="C52:D52"/>
    <mergeCell ref="E52:F52"/>
    <mergeCell ref="G52:H52"/>
    <mergeCell ref="I52:J52"/>
    <mergeCell ref="K52:L52"/>
    <mergeCell ref="M52:N52"/>
    <mergeCell ref="O54:P54"/>
    <mergeCell ref="Q54:R54"/>
    <mergeCell ref="A55:A61"/>
    <mergeCell ref="C55:D55"/>
    <mergeCell ref="E55:F55"/>
    <mergeCell ref="G55:H55"/>
    <mergeCell ref="I55:J55"/>
    <mergeCell ref="K55:L55"/>
    <mergeCell ref="M55:N55"/>
    <mergeCell ref="O55:P55"/>
    <mergeCell ref="C54:D54"/>
    <mergeCell ref="E54:F54"/>
    <mergeCell ref="G54:H54"/>
    <mergeCell ref="I54:J54"/>
    <mergeCell ref="K54:L54"/>
    <mergeCell ref="M54:N54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K57:L57"/>
    <mergeCell ref="M57:N57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K59:L59"/>
    <mergeCell ref="M59:N59"/>
    <mergeCell ref="Q62:R62"/>
    <mergeCell ref="A63:R63"/>
    <mergeCell ref="O61:P61"/>
    <mergeCell ref="Q61:R61"/>
    <mergeCell ref="A62:B62"/>
    <mergeCell ref="C62:D62"/>
    <mergeCell ref="E62:F62"/>
    <mergeCell ref="G62:H62"/>
    <mergeCell ref="I62:J62"/>
    <mergeCell ref="K62:L62"/>
    <mergeCell ref="M62:N62"/>
    <mergeCell ref="O62:P62"/>
    <mergeCell ref="C61:D61"/>
    <mergeCell ref="E61:F61"/>
    <mergeCell ref="G61:H61"/>
    <mergeCell ref="I61:J61"/>
    <mergeCell ref="K61:L61"/>
    <mergeCell ref="M61:N6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63"/>
  <sheetViews>
    <sheetView workbookViewId="0">
      <selection activeCell="G25" sqref="G25:H25"/>
    </sheetView>
  </sheetViews>
  <sheetFormatPr baseColWidth="10" defaultColWidth="9.140625" defaultRowHeight="12.75"/>
  <cols>
    <col min="1" max="1" width="4.42578125" style="17" bestFit="1" customWidth="1"/>
    <col min="2" max="2" width="36.42578125" style="17" bestFit="1" customWidth="1"/>
    <col min="3" max="3" width="7.28515625" style="17" bestFit="1" customWidth="1"/>
    <col min="4" max="4" width="7.140625" style="17" bestFit="1" customWidth="1"/>
    <col min="5" max="6" width="11.28515625" style="17" bestFit="1" customWidth="1"/>
    <col min="7" max="7" width="7.28515625" style="17" bestFit="1" customWidth="1"/>
    <col min="8" max="8" width="7.140625" style="17" bestFit="1" customWidth="1"/>
    <col min="9" max="10" width="9" style="17" bestFit="1" customWidth="1"/>
    <col min="11" max="11" width="7.28515625" style="17" bestFit="1" customWidth="1"/>
    <col min="12" max="12" width="7.140625" style="17" bestFit="1" customWidth="1"/>
    <col min="13" max="13" width="7.28515625" style="17" bestFit="1" customWidth="1"/>
    <col min="14" max="14" width="7.140625" style="17" bestFit="1" customWidth="1"/>
    <col min="15" max="15" width="7.28515625" style="17" bestFit="1" customWidth="1"/>
    <col min="16" max="18" width="7.140625" style="17" bestFit="1" customWidth="1"/>
    <col min="19" max="16384" width="9.140625" style="17"/>
  </cols>
  <sheetData>
    <row r="1" spans="1:18">
      <c r="A1" s="48">
        <v>41481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8.75" customHeight="1">
      <c r="A2" s="49" t="s">
        <v>169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18.7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ht="18.7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8" ht="18.7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18.75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ht="12.75" customHeight="1" thickBo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ht="13.5" thickBot="1">
      <c r="A8" s="51" t="s">
        <v>1</v>
      </c>
      <c r="B8" s="52"/>
      <c r="C8" s="31" t="s">
        <v>2</v>
      </c>
      <c r="D8" s="32"/>
      <c r="E8" s="31" t="s">
        <v>3</v>
      </c>
      <c r="F8" s="32"/>
      <c r="G8" s="31" t="s">
        <v>4</v>
      </c>
      <c r="H8" s="32"/>
      <c r="I8" s="31" t="s">
        <v>5</v>
      </c>
      <c r="J8" s="32"/>
      <c r="K8" s="31" t="s">
        <v>6</v>
      </c>
      <c r="L8" s="32"/>
      <c r="M8" s="31" t="s">
        <v>7</v>
      </c>
      <c r="N8" s="32"/>
      <c r="O8" s="31" t="s">
        <v>8</v>
      </c>
      <c r="P8" s="32"/>
      <c r="Q8" s="31" t="s">
        <v>9</v>
      </c>
      <c r="R8" s="32"/>
    </row>
    <row r="9" spans="1:18" ht="13.5" thickBot="1">
      <c r="A9" s="18" t="s">
        <v>10</v>
      </c>
      <c r="B9" s="18" t="s">
        <v>11</v>
      </c>
      <c r="C9" s="44">
        <v>6163020.9945999999</v>
      </c>
      <c r="D9" s="43"/>
      <c r="E9" s="44">
        <v>1550483.3423599999</v>
      </c>
      <c r="F9" s="43"/>
      <c r="G9" s="44">
        <v>25.157846200000002</v>
      </c>
      <c r="H9" s="43"/>
      <c r="I9" s="44">
        <v>373932.01199999999</v>
      </c>
      <c r="J9" s="43"/>
      <c r="K9" s="44">
        <v>221747.33882</v>
      </c>
      <c r="L9" s="43"/>
      <c r="M9" s="44">
        <v>152184.67318000001</v>
      </c>
      <c r="N9" s="43"/>
      <c r="O9" s="44">
        <v>398107.44900999998</v>
      </c>
      <c r="P9" s="43"/>
      <c r="Q9" s="44">
        <v>778443.88135000004</v>
      </c>
      <c r="R9" s="43"/>
    </row>
    <row r="10" spans="1:18" ht="13.5" thickBot="1">
      <c r="A10" s="18" t="s">
        <v>12</v>
      </c>
      <c r="B10" s="18" t="s">
        <v>13</v>
      </c>
      <c r="C10" s="44">
        <v>4949144.9763599997</v>
      </c>
      <c r="D10" s="43"/>
      <c r="E10" s="44">
        <v>1199231.5410800001</v>
      </c>
      <c r="F10" s="43"/>
      <c r="G10" s="44">
        <v>24.2310853</v>
      </c>
      <c r="H10" s="43"/>
      <c r="I10" s="44">
        <v>488305.88086999999</v>
      </c>
      <c r="J10" s="43"/>
      <c r="K10" s="44">
        <v>339297.43109999999</v>
      </c>
      <c r="L10" s="43"/>
      <c r="M10" s="44">
        <v>149008.44977000001</v>
      </c>
      <c r="N10" s="43"/>
      <c r="O10" s="44">
        <v>367054.34340000001</v>
      </c>
      <c r="P10" s="43"/>
      <c r="Q10" s="44">
        <v>343871.31680999999</v>
      </c>
      <c r="R10" s="43"/>
    </row>
    <row r="11" spans="1:18" ht="13.5" thickBot="1">
      <c r="A11" s="18" t="s">
        <v>14</v>
      </c>
      <c r="B11" s="18" t="s">
        <v>15</v>
      </c>
      <c r="C11" s="44">
        <v>2716152.20175</v>
      </c>
      <c r="D11" s="43"/>
      <c r="E11" s="44">
        <v>883563.81041999999</v>
      </c>
      <c r="F11" s="43"/>
      <c r="G11" s="44">
        <v>32.529981599999999</v>
      </c>
      <c r="H11" s="43"/>
      <c r="I11" s="44">
        <v>185929.5557</v>
      </c>
      <c r="J11" s="43"/>
      <c r="K11" s="44">
        <v>107711.37252999999</v>
      </c>
      <c r="L11" s="43"/>
      <c r="M11" s="44">
        <v>78218.183170000004</v>
      </c>
      <c r="N11" s="43"/>
      <c r="O11" s="44">
        <v>98060.382129999998</v>
      </c>
      <c r="P11" s="43"/>
      <c r="Q11" s="44">
        <v>599573.87259000004</v>
      </c>
      <c r="R11" s="43"/>
    </row>
    <row r="12" spans="1:18" ht="13.5" thickBot="1">
      <c r="A12" s="18" t="s">
        <v>16</v>
      </c>
      <c r="B12" s="18" t="s">
        <v>17</v>
      </c>
      <c r="C12" s="44">
        <v>1061952.66472</v>
      </c>
      <c r="D12" s="43"/>
      <c r="E12" s="44">
        <v>692068.53988000005</v>
      </c>
      <c r="F12" s="43"/>
      <c r="G12" s="44">
        <v>65.169433900000001</v>
      </c>
      <c r="H12" s="43"/>
      <c r="I12" s="44">
        <v>616630.64197</v>
      </c>
      <c r="J12" s="43"/>
      <c r="K12" s="44">
        <v>257418.11660000001</v>
      </c>
      <c r="L12" s="43"/>
      <c r="M12" s="44">
        <v>359212.52536999999</v>
      </c>
      <c r="N12" s="43"/>
      <c r="O12" s="44">
        <v>0</v>
      </c>
      <c r="P12" s="43"/>
      <c r="Q12" s="44">
        <v>75437.89791</v>
      </c>
      <c r="R12" s="43"/>
    </row>
    <row r="13" spans="1:18" ht="13.5" thickBot="1">
      <c r="A13" s="18" t="s">
        <v>18</v>
      </c>
      <c r="B13" s="18" t="s">
        <v>19</v>
      </c>
      <c r="C13" s="44">
        <v>2083897.6814999999</v>
      </c>
      <c r="D13" s="43"/>
      <c r="E13" s="44">
        <v>639637.49029999995</v>
      </c>
      <c r="F13" s="43"/>
      <c r="G13" s="44">
        <v>30.694284799999998</v>
      </c>
      <c r="H13" s="43"/>
      <c r="I13" s="44">
        <v>273939.63284999999</v>
      </c>
      <c r="J13" s="43"/>
      <c r="K13" s="44">
        <v>171264.88873999999</v>
      </c>
      <c r="L13" s="43"/>
      <c r="M13" s="44">
        <v>102674.74411</v>
      </c>
      <c r="N13" s="43"/>
      <c r="O13" s="44">
        <v>43068.305890000003</v>
      </c>
      <c r="P13" s="43"/>
      <c r="Q13" s="44">
        <v>322629.55155999999</v>
      </c>
      <c r="R13" s="43"/>
    </row>
    <row r="14" spans="1:18" ht="13.5" thickBot="1">
      <c r="A14" s="18" t="s">
        <v>20</v>
      </c>
      <c r="B14" s="18" t="s">
        <v>21</v>
      </c>
      <c r="C14" s="44">
        <v>1443867.59938</v>
      </c>
      <c r="D14" s="43"/>
      <c r="E14" s="44">
        <v>594196.55819000001</v>
      </c>
      <c r="F14" s="43"/>
      <c r="G14" s="44">
        <v>41.153119500000003</v>
      </c>
      <c r="H14" s="43"/>
      <c r="I14" s="44">
        <v>233482.31700000001</v>
      </c>
      <c r="J14" s="43"/>
      <c r="K14" s="44">
        <v>194719.59453</v>
      </c>
      <c r="L14" s="43"/>
      <c r="M14" s="44">
        <v>38762.722470000001</v>
      </c>
      <c r="N14" s="43"/>
      <c r="O14" s="44">
        <v>76928.443169999999</v>
      </c>
      <c r="P14" s="43"/>
      <c r="Q14" s="44">
        <v>283785.79801999999</v>
      </c>
      <c r="R14" s="43"/>
    </row>
    <row r="15" spans="1:18" ht="13.5" thickBot="1">
      <c r="A15" s="18" t="s">
        <v>22</v>
      </c>
      <c r="B15" s="18" t="s">
        <v>23</v>
      </c>
      <c r="C15" s="44">
        <v>1361532.2743200001</v>
      </c>
      <c r="D15" s="43"/>
      <c r="E15" s="44">
        <v>487171.07173999998</v>
      </c>
      <c r="F15" s="43"/>
      <c r="G15" s="44">
        <v>35.781088799999999</v>
      </c>
      <c r="H15" s="43"/>
      <c r="I15" s="44">
        <v>298014.79817000002</v>
      </c>
      <c r="J15" s="43"/>
      <c r="K15" s="44">
        <v>196110.46799</v>
      </c>
      <c r="L15" s="43"/>
      <c r="M15" s="44">
        <v>101904.33018</v>
      </c>
      <c r="N15" s="43"/>
      <c r="O15" s="44">
        <v>82265.806469999996</v>
      </c>
      <c r="P15" s="43"/>
      <c r="Q15" s="44">
        <v>106890.46709999999</v>
      </c>
      <c r="R15" s="43"/>
    </row>
    <row r="16" spans="1:18" ht="13.5" thickBot="1">
      <c r="A16" s="18" t="s">
        <v>24</v>
      </c>
      <c r="B16" s="18" t="s">
        <v>27</v>
      </c>
      <c r="C16" s="44">
        <v>1497566.0753599999</v>
      </c>
      <c r="D16" s="43"/>
      <c r="E16" s="44">
        <v>436196.28973000002</v>
      </c>
      <c r="F16" s="43"/>
      <c r="G16" s="44">
        <v>29.127014599999999</v>
      </c>
      <c r="H16" s="43"/>
      <c r="I16" s="44">
        <v>157728.95384999999</v>
      </c>
      <c r="J16" s="43"/>
      <c r="K16" s="44">
        <v>132601.22287</v>
      </c>
      <c r="L16" s="43"/>
      <c r="M16" s="44">
        <v>25127.73098</v>
      </c>
      <c r="N16" s="43"/>
      <c r="O16" s="44">
        <v>182514.48864</v>
      </c>
      <c r="P16" s="43"/>
      <c r="Q16" s="44">
        <v>95952.847240000003</v>
      </c>
      <c r="R16" s="43"/>
    </row>
    <row r="17" spans="1:18" ht="13.5" thickBot="1">
      <c r="A17" s="18" t="s">
        <v>26</v>
      </c>
      <c r="B17" s="18" t="s">
        <v>25</v>
      </c>
      <c r="C17" s="44">
        <v>3212854.8777100001</v>
      </c>
      <c r="D17" s="43"/>
      <c r="E17" s="44">
        <v>398769.14085000003</v>
      </c>
      <c r="F17" s="43"/>
      <c r="G17" s="44">
        <v>12.411676099999999</v>
      </c>
      <c r="H17" s="43"/>
      <c r="I17" s="44">
        <v>27664.64572</v>
      </c>
      <c r="J17" s="43"/>
      <c r="K17" s="44">
        <v>0</v>
      </c>
      <c r="L17" s="43"/>
      <c r="M17" s="44">
        <v>27664.64572</v>
      </c>
      <c r="N17" s="43"/>
      <c r="O17" s="44">
        <v>1094.5767599999999</v>
      </c>
      <c r="P17" s="43"/>
      <c r="Q17" s="44">
        <v>370009.91837000003</v>
      </c>
      <c r="R17" s="43"/>
    </row>
    <row r="18" spans="1:18" ht="13.5" thickBot="1">
      <c r="A18" s="18" t="s">
        <v>28</v>
      </c>
      <c r="B18" s="18" t="s">
        <v>29</v>
      </c>
      <c r="C18" s="44">
        <v>632146.81810000003</v>
      </c>
      <c r="D18" s="43"/>
      <c r="E18" s="44">
        <v>353604.56831</v>
      </c>
      <c r="F18" s="43"/>
      <c r="G18" s="44">
        <v>55.937095300000003</v>
      </c>
      <c r="H18" s="43"/>
      <c r="I18" s="44">
        <v>150711.32125000001</v>
      </c>
      <c r="J18" s="43"/>
      <c r="K18" s="44">
        <v>80472.529599999994</v>
      </c>
      <c r="L18" s="43"/>
      <c r="M18" s="44">
        <v>70238.791649999999</v>
      </c>
      <c r="N18" s="43"/>
      <c r="O18" s="44">
        <v>97259.792939999999</v>
      </c>
      <c r="P18" s="43"/>
      <c r="Q18" s="44">
        <v>105633.45411999999</v>
      </c>
      <c r="R18" s="43"/>
    </row>
    <row r="19" spans="1:18" ht="13.5" thickBot="1">
      <c r="A19" s="18" t="s">
        <v>30</v>
      </c>
      <c r="B19" s="18" t="s">
        <v>31</v>
      </c>
      <c r="C19" s="44">
        <v>507183.12578</v>
      </c>
      <c r="D19" s="43"/>
      <c r="E19" s="44">
        <v>255380.20522999999</v>
      </c>
      <c r="F19" s="43"/>
      <c r="G19" s="44">
        <v>50.352662000000002</v>
      </c>
      <c r="H19" s="43"/>
      <c r="I19" s="44">
        <v>136230.86741000001</v>
      </c>
      <c r="J19" s="43"/>
      <c r="K19" s="44">
        <v>117757.20836</v>
      </c>
      <c r="L19" s="43"/>
      <c r="M19" s="44">
        <v>18473.659049999998</v>
      </c>
      <c r="N19" s="43"/>
      <c r="O19" s="44">
        <v>78930.801850000003</v>
      </c>
      <c r="P19" s="43"/>
      <c r="Q19" s="44">
        <v>40218.535969999997</v>
      </c>
      <c r="R19" s="43"/>
    </row>
    <row r="20" spans="1:18" ht="13.5" thickBot="1">
      <c r="A20" s="18" t="s">
        <v>32</v>
      </c>
      <c r="B20" s="18" t="s">
        <v>33</v>
      </c>
      <c r="C20" s="44">
        <v>1227004.81935</v>
      </c>
      <c r="D20" s="43"/>
      <c r="E20" s="44">
        <v>222826.63644999999</v>
      </c>
      <c r="F20" s="43"/>
      <c r="G20" s="44">
        <v>18.160208699999998</v>
      </c>
      <c r="H20" s="43"/>
      <c r="I20" s="44">
        <v>114465.49838999999</v>
      </c>
      <c r="J20" s="43"/>
      <c r="K20" s="44">
        <v>68249.917579999994</v>
      </c>
      <c r="L20" s="43"/>
      <c r="M20" s="44">
        <v>46215.580809999999</v>
      </c>
      <c r="N20" s="43"/>
      <c r="O20" s="44">
        <v>45857.576359999999</v>
      </c>
      <c r="P20" s="43"/>
      <c r="Q20" s="44">
        <v>62503.561699999998</v>
      </c>
      <c r="R20" s="43"/>
    </row>
    <row r="21" spans="1:18" ht="13.5" thickBot="1">
      <c r="A21" s="18" t="s">
        <v>34</v>
      </c>
      <c r="B21" s="18" t="s">
        <v>35</v>
      </c>
      <c r="C21" s="44">
        <v>495325.78499000001</v>
      </c>
      <c r="D21" s="43"/>
      <c r="E21" s="44">
        <v>209918.56685999999</v>
      </c>
      <c r="F21" s="43"/>
      <c r="G21" s="44">
        <v>42.379898900000001</v>
      </c>
      <c r="H21" s="43"/>
      <c r="I21" s="44">
        <v>126561.78373</v>
      </c>
      <c r="J21" s="43"/>
      <c r="K21" s="44">
        <v>91208.968280000001</v>
      </c>
      <c r="L21" s="43"/>
      <c r="M21" s="44">
        <v>35352.815450000002</v>
      </c>
      <c r="N21" s="43"/>
      <c r="O21" s="44">
        <v>51176.818789999998</v>
      </c>
      <c r="P21" s="43"/>
      <c r="Q21" s="44">
        <v>32179.964339999999</v>
      </c>
      <c r="R21" s="43"/>
    </row>
    <row r="22" spans="1:18" ht="13.5" thickBot="1">
      <c r="A22" s="18" t="s">
        <v>36</v>
      </c>
      <c r="B22" s="18" t="s">
        <v>37</v>
      </c>
      <c r="C22" s="44">
        <v>423091.54813000001</v>
      </c>
      <c r="D22" s="43"/>
      <c r="E22" s="44">
        <v>188737.79311</v>
      </c>
      <c r="F22" s="43"/>
      <c r="G22" s="44">
        <v>44.609209</v>
      </c>
      <c r="H22" s="43"/>
      <c r="I22" s="44">
        <v>173637.82165999999</v>
      </c>
      <c r="J22" s="43"/>
      <c r="K22" s="44">
        <v>76187.513439999995</v>
      </c>
      <c r="L22" s="43"/>
      <c r="M22" s="44">
        <v>97450.308220000006</v>
      </c>
      <c r="N22" s="43"/>
      <c r="O22" s="44">
        <v>934.91294000000005</v>
      </c>
      <c r="P22" s="43"/>
      <c r="Q22" s="44">
        <v>14165.058510000001</v>
      </c>
      <c r="R22" s="43"/>
    </row>
    <row r="23" spans="1:18" ht="13.5" thickBot="1">
      <c r="A23" s="18" t="s">
        <v>38</v>
      </c>
      <c r="B23" s="18" t="s">
        <v>43</v>
      </c>
      <c r="C23" s="44">
        <v>304772.94131000002</v>
      </c>
      <c r="D23" s="43"/>
      <c r="E23" s="44">
        <v>179677.34779999999</v>
      </c>
      <c r="F23" s="43"/>
      <c r="G23" s="44">
        <v>58.954494799999999</v>
      </c>
      <c r="H23" s="43"/>
      <c r="I23" s="44">
        <v>90013.880539999998</v>
      </c>
      <c r="J23" s="43"/>
      <c r="K23" s="44">
        <v>69018.163079999998</v>
      </c>
      <c r="L23" s="43"/>
      <c r="M23" s="44">
        <v>20995.71746</v>
      </c>
      <c r="N23" s="43"/>
      <c r="O23" s="44">
        <v>1184.78178</v>
      </c>
      <c r="P23" s="43"/>
      <c r="Q23" s="44">
        <v>88478.68548</v>
      </c>
      <c r="R23" s="43"/>
    </row>
    <row r="24" spans="1:18" ht="13.5" thickBot="1">
      <c r="A24" s="18" t="s">
        <v>40</v>
      </c>
      <c r="B24" s="18" t="s">
        <v>41</v>
      </c>
      <c r="C24" s="44">
        <v>284505.76160000003</v>
      </c>
      <c r="D24" s="43"/>
      <c r="E24" s="44">
        <v>173005.26379999999</v>
      </c>
      <c r="F24" s="43"/>
      <c r="G24" s="44">
        <v>60.809054600000003</v>
      </c>
      <c r="H24" s="43"/>
      <c r="I24" s="44">
        <v>135714.43890000001</v>
      </c>
      <c r="J24" s="43"/>
      <c r="K24" s="44">
        <v>133292.41109000001</v>
      </c>
      <c r="L24" s="43"/>
      <c r="M24" s="44">
        <v>2422.02781</v>
      </c>
      <c r="N24" s="43"/>
      <c r="O24" s="44">
        <v>37290.8249</v>
      </c>
      <c r="P24" s="43"/>
      <c r="Q24" s="44">
        <v>0</v>
      </c>
      <c r="R24" s="43"/>
    </row>
    <row r="25" spans="1:18" ht="13.5" thickBot="1">
      <c r="A25" s="18" t="s">
        <v>42</v>
      </c>
      <c r="B25" s="18" t="s">
        <v>45</v>
      </c>
      <c r="C25" s="44">
        <v>1663359.0785000001</v>
      </c>
      <c r="D25" s="43"/>
      <c r="E25" s="44">
        <v>168953.67189</v>
      </c>
      <c r="F25" s="43"/>
      <c r="G25" s="44">
        <v>10.1573782</v>
      </c>
      <c r="H25" s="43"/>
      <c r="I25" s="44">
        <v>33484.218919999999</v>
      </c>
      <c r="J25" s="43"/>
      <c r="K25" s="44">
        <v>17354.24224</v>
      </c>
      <c r="L25" s="43"/>
      <c r="M25" s="44">
        <v>16129.97668</v>
      </c>
      <c r="N25" s="43"/>
      <c r="O25" s="44">
        <v>422.71147999999999</v>
      </c>
      <c r="P25" s="43"/>
      <c r="Q25" s="44">
        <v>135046.74148999999</v>
      </c>
      <c r="R25" s="43"/>
    </row>
    <row r="26" spans="1:18" ht="13.5" thickBot="1">
      <c r="A26" s="18" t="s">
        <v>44</v>
      </c>
      <c r="B26" s="18" t="s">
        <v>39</v>
      </c>
      <c r="C26" s="44">
        <v>790458.96788000001</v>
      </c>
      <c r="D26" s="43"/>
      <c r="E26" s="44">
        <v>168931.5202</v>
      </c>
      <c r="F26" s="43"/>
      <c r="G26" s="44">
        <v>21.371320600000001</v>
      </c>
      <c r="H26" s="43"/>
      <c r="I26" s="44">
        <v>55729.456680000003</v>
      </c>
      <c r="J26" s="43"/>
      <c r="K26" s="44">
        <v>31019.320329999999</v>
      </c>
      <c r="L26" s="43"/>
      <c r="M26" s="44">
        <v>24710.136350000001</v>
      </c>
      <c r="N26" s="43"/>
      <c r="O26" s="44">
        <v>75785.850319999998</v>
      </c>
      <c r="P26" s="43"/>
      <c r="Q26" s="44">
        <v>37416.213199999998</v>
      </c>
      <c r="R26" s="43"/>
    </row>
    <row r="27" spans="1:18" ht="13.5" thickBot="1">
      <c r="A27" s="18" t="s">
        <v>46</v>
      </c>
      <c r="B27" s="18" t="s">
        <v>49</v>
      </c>
      <c r="C27" s="44">
        <v>411929.28784</v>
      </c>
      <c r="D27" s="43"/>
      <c r="E27" s="44">
        <v>156742.23485000001</v>
      </c>
      <c r="F27" s="43"/>
      <c r="G27" s="44">
        <v>38.050762499999998</v>
      </c>
      <c r="H27" s="43"/>
      <c r="I27" s="44">
        <v>71678.797260000007</v>
      </c>
      <c r="J27" s="43"/>
      <c r="K27" s="44">
        <v>23001.443869999999</v>
      </c>
      <c r="L27" s="43"/>
      <c r="M27" s="44">
        <v>48677.353389999997</v>
      </c>
      <c r="N27" s="43"/>
      <c r="O27" s="44">
        <v>27841.21009</v>
      </c>
      <c r="P27" s="43"/>
      <c r="Q27" s="44">
        <v>57222.227500000001</v>
      </c>
      <c r="R27" s="43"/>
    </row>
    <row r="28" spans="1:18" ht="13.5" thickBot="1">
      <c r="A28" s="18" t="s">
        <v>48</v>
      </c>
      <c r="B28" s="18" t="s">
        <v>53</v>
      </c>
      <c r="C28" s="44">
        <v>174406.01590999999</v>
      </c>
      <c r="D28" s="43"/>
      <c r="E28" s="44">
        <v>145074.89480000001</v>
      </c>
      <c r="F28" s="43"/>
      <c r="G28" s="44">
        <v>83.182276700000003</v>
      </c>
      <c r="H28" s="43"/>
      <c r="I28" s="44">
        <v>137916.23264</v>
      </c>
      <c r="J28" s="43"/>
      <c r="K28" s="44">
        <v>103220.68326999999</v>
      </c>
      <c r="L28" s="43"/>
      <c r="M28" s="44">
        <v>34695.549370000001</v>
      </c>
      <c r="N28" s="43"/>
      <c r="O28" s="44">
        <v>6379.8685599999999</v>
      </c>
      <c r="P28" s="43"/>
      <c r="Q28" s="44">
        <v>778.79359999999997</v>
      </c>
      <c r="R28" s="43"/>
    </row>
    <row r="29" spans="1:18" ht="13.5" thickBot="1">
      <c r="A29" s="18" t="s">
        <v>50</v>
      </c>
      <c r="B29" s="18" t="s">
        <v>47</v>
      </c>
      <c r="C29" s="44">
        <v>260636.95561</v>
      </c>
      <c r="D29" s="43"/>
      <c r="E29" s="44">
        <v>140514.44759</v>
      </c>
      <c r="F29" s="43"/>
      <c r="G29" s="44">
        <v>53.911943200000003</v>
      </c>
      <c r="H29" s="43"/>
      <c r="I29" s="44">
        <v>54603.406349999997</v>
      </c>
      <c r="J29" s="43"/>
      <c r="K29" s="44">
        <v>39632.640930000001</v>
      </c>
      <c r="L29" s="43"/>
      <c r="M29" s="44">
        <v>14970.76542</v>
      </c>
      <c r="N29" s="43"/>
      <c r="O29" s="44">
        <v>16328.6913</v>
      </c>
      <c r="P29" s="43"/>
      <c r="Q29" s="44">
        <v>69582.34994</v>
      </c>
      <c r="R29" s="43"/>
    </row>
    <row r="30" spans="1:18" ht="13.5" thickBot="1">
      <c r="A30" s="18" t="s">
        <v>52</v>
      </c>
      <c r="B30" s="18" t="s">
        <v>51</v>
      </c>
      <c r="C30" s="44">
        <v>252663.91016999999</v>
      </c>
      <c r="D30" s="43"/>
      <c r="E30" s="44">
        <v>111639.46394</v>
      </c>
      <c r="F30" s="43"/>
      <c r="G30" s="44">
        <v>44.184966500000002</v>
      </c>
      <c r="H30" s="43"/>
      <c r="I30" s="44">
        <v>56033.020120000001</v>
      </c>
      <c r="J30" s="43"/>
      <c r="K30" s="44">
        <v>47352.011570000002</v>
      </c>
      <c r="L30" s="43"/>
      <c r="M30" s="44">
        <v>8681.0085500000005</v>
      </c>
      <c r="N30" s="43"/>
      <c r="O30" s="44">
        <v>25255.029910000001</v>
      </c>
      <c r="P30" s="43"/>
      <c r="Q30" s="44">
        <v>30351.413909999999</v>
      </c>
      <c r="R30" s="43"/>
    </row>
    <row r="31" spans="1:18" ht="13.5" thickBot="1">
      <c r="A31" s="18" t="s">
        <v>54</v>
      </c>
      <c r="B31" s="18" t="s">
        <v>57</v>
      </c>
      <c r="C31" s="44">
        <v>253701.51031000001</v>
      </c>
      <c r="D31" s="43"/>
      <c r="E31" s="44">
        <v>100628.5672</v>
      </c>
      <c r="F31" s="43"/>
      <c r="G31" s="44">
        <v>39.664157699999997</v>
      </c>
      <c r="H31" s="43"/>
      <c r="I31" s="44">
        <v>47503.69195</v>
      </c>
      <c r="J31" s="43"/>
      <c r="K31" s="44">
        <v>203.8742</v>
      </c>
      <c r="L31" s="43"/>
      <c r="M31" s="44">
        <v>47299.817750000002</v>
      </c>
      <c r="N31" s="43"/>
      <c r="O31" s="44">
        <v>8363.5457999999999</v>
      </c>
      <c r="P31" s="43"/>
      <c r="Q31" s="44">
        <v>44761.329449999997</v>
      </c>
      <c r="R31" s="43"/>
    </row>
    <row r="32" spans="1:18" ht="13.5" thickBot="1">
      <c r="A32" s="18" t="s">
        <v>56</v>
      </c>
      <c r="B32" s="18" t="s">
        <v>59</v>
      </c>
      <c r="C32" s="44">
        <v>284381.45487999998</v>
      </c>
      <c r="D32" s="43"/>
      <c r="E32" s="44">
        <v>91233.540900000007</v>
      </c>
      <c r="F32" s="43"/>
      <c r="G32" s="44">
        <v>32.081396099999999</v>
      </c>
      <c r="H32" s="43"/>
      <c r="I32" s="44">
        <v>40743.738989999998</v>
      </c>
      <c r="J32" s="43"/>
      <c r="K32" s="44">
        <v>23979.67439</v>
      </c>
      <c r="L32" s="43"/>
      <c r="M32" s="44">
        <v>16764.064600000002</v>
      </c>
      <c r="N32" s="43"/>
      <c r="O32" s="44">
        <v>10260.98165</v>
      </c>
      <c r="P32" s="43"/>
      <c r="Q32" s="44">
        <v>40228.82026</v>
      </c>
      <c r="R32" s="43"/>
    </row>
    <row r="33" spans="1:18" ht="13.5" thickBot="1">
      <c r="A33" s="18" t="s">
        <v>58</v>
      </c>
      <c r="B33" s="18" t="s">
        <v>55</v>
      </c>
      <c r="C33" s="44">
        <v>82778.445800000001</v>
      </c>
      <c r="D33" s="43"/>
      <c r="E33" s="44">
        <v>82316.314719999995</v>
      </c>
      <c r="F33" s="43"/>
      <c r="G33" s="44">
        <v>99.441725300000002</v>
      </c>
      <c r="H33" s="43"/>
      <c r="I33" s="44">
        <v>59527.368840000003</v>
      </c>
      <c r="J33" s="43"/>
      <c r="K33" s="44">
        <v>48954.074209999999</v>
      </c>
      <c r="L33" s="43"/>
      <c r="M33" s="44">
        <v>10573.29463</v>
      </c>
      <c r="N33" s="43"/>
      <c r="O33" s="44">
        <v>22788.945879999999</v>
      </c>
      <c r="P33" s="43"/>
      <c r="Q33" s="44">
        <v>0</v>
      </c>
      <c r="R33" s="43"/>
    </row>
    <row r="34" spans="1:18" ht="13.5" thickBot="1">
      <c r="A34" s="18" t="s">
        <v>60</v>
      </c>
      <c r="B34" s="18" t="s">
        <v>61</v>
      </c>
      <c r="C34" s="44">
        <v>460447.74054999999</v>
      </c>
      <c r="D34" s="43"/>
      <c r="E34" s="44">
        <v>80763.169729999994</v>
      </c>
      <c r="F34" s="43"/>
      <c r="G34" s="44">
        <v>17.5401381</v>
      </c>
      <c r="H34" s="43"/>
      <c r="I34" s="44">
        <v>50736.952499999999</v>
      </c>
      <c r="J34" s="43"/>
      <c r="K34" s="44">
        <v>21135.07906</v>
      </c>
      <c r="L34" s="43"/>
      <c r="M34" s="44">
        <v>29601.873439999999</v>
      </c>
      <c r="N34" s="43"/>
      <c r="O34" s="44">
        <v>20477.951720000001</v>
      </c>
      <c r="P34" s="43"/>
      <c r="Q34" s="44">
        <v>9548.2655099999993</v>
      </c>
      <c r="R34" s="43"/>
    </row>
    <row r="35" spans="1:18" ht="13.5" thickBot="1">
      <c r="A35" s="18" t="s">
        <v>62</v>
      </c>
      <c r="B35" s="18" t="s">
        <v>69</v>
      </c>
      <c r="C35" s="44">
        <v>746718.18441999995</v>
      </c>
      <c r="D35" s="43"/>
      <c r="E35" s="44">
        <v>73463.457680000007</v>
      </c>
      <c r="F35" s="43"/>
      <c r="G35" s="44">
        <v>9.8381770999999993</v>
      </c>
      <c r="H35" s="43"/>
      <c r="I35" s="44">
        <v>5450.7548800000004</v>
      </c>
      <c r="J35" s="43"/>
      <c r="K35" s="44">
        <v>3.1204200000000002</v>
      </c>
      <c r="L35" s="43"/>
      <c r="M35" s="44">
        <v>5447.6344600000002</v>
      </c>
      <c r="N35" s="43"/>
      <c r="O35" s="44">
        <v>13281.65228</v>
      </c>
      <c r="P35" s="43"/>
      <c r="Q35" s="44">
        <v>54731.050519999997</v>
      </c>
      <c r="R35" s="43"/>
    </row>
    <row r="36" spans="1:18" ht="13.5" thickBot="1">
      <c r="A36" s="18" t="s">
        <v>64</v>
      </c>
      <c r="B36" s="18" t="s">
        <v>67</v>
      </c>
      <c r="C36" s="44">
        <v>111901.90552</v>
      </c>
      <c r="D36" s="43"/>
      <c r="E36" s="44">
        <v>71678.257769999997</v>
      </c>
      <c r="F36" s="43"/>
      <c r="G36" s="44">
        <v>64.054546200000004</v>
      </c>
      <c r="H36" s="43"/>
      <c r="I36" s="44">
        <v>1324.8244999999999</v>
      </c>
      <c r="J36" s="43"/>
      <c r="K36" s="44">
        <v>0</v>
      </c>
      <c r="L36" s="43"/>
      <c r="M36" s="44">
        <v>1324.8244999999999</v>
      </c>
      <c r="N36" s="43"/>
      <c r="O36" s="44">
        <v>14927.98638</v>
      </c>
      <c r="P36" s="43"/>
      <c r="Q36" s="44">
        <v>55425.446889999999</v>
      </c>
      <c r="R36" s="43"/>
    </row>
    <row r="37" spans="1:18" ht="13.5" thickBot="1">
      <c r="A37" s="18" t="s">
        <v>66</v>
      </c>
      <c r="B37" s="18" t="s">
        <v>65</v>
      </c>
      <c r="C37" s="44">
        <v>138065.09245</v>
      </c>
      <c r="D37" s="43"/>
      <c r="E37" s="44">
        <v>69808.436199999996</v>
      </c>
      <c r="F37" s="43"/>
      <c r="G37" s="44">
        <v>50.561973999999999</v>
      </c>
      <c r="H37" s="43"/>
      <c r="I37" s="44">
        <v>58748.084490000001</v>
      </c>
      <c r="J37" s="43"/>
      <c r="K37" s="44">
        <v>36107.451009999997</v>
      </c>
      <c r="L37" s="43"/>
      <c r="M37" s="44">
        <v>22640.63348</v>
      </c>
      <c r="N37" s="43"/>
      <c r="O37" s="44">
        <v>5974.6355899999999</v>
      </c>
      <c r="P37" s="43"/>
      <c r="Q37" s="44">
        <v>5085.71612</v>
      </c>
      <c r="R37" s="43"/>
    </row>
    <row r="38" spans="1:18" ht="13.5" thickBot="1">
      <c r="A38" s="18" t="s">
        <v>68</v>
      </c>
      <c r="B38" s="18" t="s">
        <v>71</v>
      </c>
      <c r="C38" s="44">
        <v>171981.61011000001</v>
      </c>
      <c r="D38" s="43"/>
      <c r="E38" s="44">
        <v>56803.350489999997</v>
      </c>
      <c r="F38" s="43"/>
      <c r="G38" s="44">
        <v>33.028735099999999</v>
      </c>
      <c r="H38" s="43"/>
      <c r="I38" s="44">
        <v>5300</v>
      </c>
      <c r="J38" s="43"/>
      <c r="K38" s="44">
        <v>0</v>
      </c>
      <c r="L38" s="43"/>
      <c r="M38" s="44">
        <v>5300</v>
      </c>
      <c r="N38" s="43"/>
      <c r="O38" s="44">
        <v>881.51926000000003</v>
      </c>
      <c r="P38" s="43"/>
      <c r="Q38" s="44">
        <v>50621.831230000003</v>
      </c>
      <c r="R38" s="43"/>
    </row>
    <row r="39" spans="1:18" ht="13.5" thickBot="1">
      <c r="A39" s="18" t="s">
        <v>70</v>
      </c>
      <c r="B39" s="18" t="s">
        <v>73</v>
      </c>
      <c r="C39" s="44">
        <v>178496.6623</v>
      </c>
      <c r="D39" s="43"/>
      <c r="E39" s="44">
        <v>52595.81162</v>
      </c>
      <c r="F39" s="43"/>
      <c r="G39" s="44">
        <v>29.4659917</v>
      </c>
      <c r="H39" s="43"/>
      <c r="I39" s="44">
        <v>38061.300730000003</v>
      </c>
      <c r="J39" s="43"/>
      <c r="K39" s="44">
        <v>8016.3007299999999</v>
      </c>
      <c r="L39" s="43"/>
      <c r="M39" s="44">
        <v>30045</v>
      </c>
      <c r="N39" s="43"/>
      <c r="O39" s="44">
        <v>12642.6</v>
      </c>
      <c r="P39" s="43"/>
      <c r="Q39" s="44">
        <v>1891.9108900000001</v>
      </c>
      <c r="R39" s="43"/>
    </row>
    <row r="40" spans="1:18" ht="13.5" thickBot="1">
      <c r="A40" s="18" t="s">
        <v>72</v>
      </c>
      <c r="B40" s="18" t="s">
        <v>75</v>
      </c>
      <c r="C40" s="44">
        <v>54916.524149999997</v>
      </c>
      <c r="D40" s="43"/>
      <c r="E40" s="44">
        <v>51701.41779</v>
      </c>
      <c r="F40" s="43"/>
      <c r="G40" s="44">
        <v>94.145466400000004</v>
      </c>
      <c r="H40" s="43"/>
      <c r="I40" s="44">
        <v>50952.41779</v>
      </c>
      <c r="J40" s="43"/>
      <c r="K40" s="44">
        <v>33041.997600000002</v>
      </c>
      <c r="L40" s="43"/>
      <c r="M40" s="44">
        <v>17910.420190000001</v>
      </c>
      <c r="N40" s="43"/>
      <c r="O40" s="44">
        <v>749</v>
      </c>
      <c r="P40" s="43"/>
      <c r="Q40" s="44">
        <v>0</v>
      </c>
      <c r="R40" s="43"/>
    </row>
    <row r="41" spans="1:18" ht="13.5" thickBot="1">
      <c r="A41" s="18" t="s">
        <v>74</v>
      </c>
      <c r="B41" s="18" t="s">
        <v>63</v>
      </c>
      <c r="C41" s="44">
        <v>212627.04076</v>
      </c>
      <c r="D41" s="43"/>
      <c r="E41" s="44">
        <v>40000</v>
      </c>
      <c r="F41" s="43"/>
      <c r="G41" s="44">
        <v>18.812282700000001</v>
      </c>
      <c r="H41" s="43"/>
      <c r="I41" s="44">
        <v>10000</v>
      </c>
      <c r="J41" s="43"/>
      <c r="K41" s="44">
        <v>10000</v>
      </c>
      <c r="L41" s="43"/>
      <c r="M41" s="44">
        <v>0</v>
      </c>
      <c r="N41" s="43"/>
      <c r="O41" s="44">
        <v>0</v>
      </c>
      <c r="P41" s="43"/>
      <c r="Q41" s="44">
        <v>30000</v>
      </c>
      <c r="R41" s="43"/>
    </row>
    <row r="42" spans="1:18" ht="13.5" thickBot="1">
      <c r="A42" s="18" t="s">
        <v>76</v>
      </c>
      <c r="B42" s="18" t="s">
        <v>77</v>
      </c>
      <c r="C42" s="44">
        <v>63360.634639999997</v>
      </c>
      <c r="D42" s="43"/>
      <c r="E42" s="44">
        <v>32568.67627</v>
      </c>
      <c r="F42" s="43"/>
      <c r="G42" s="44">
        <v>51.402067600000002</v>
      </c>
      <c r="H42" s="43"/>
      <c r="I42" s="44">
        <v>19280.210879999999</v>
      </c>
      <c r="J42" s="43"/>
      <c r="K42" s="44">
        <v>8432.0835100000004</v>
      </c>
      <c r="L42" s="43"/>
      <c r="M42" s="44">
        <v>10848.12737</v>
      </c>
      <c r="N42" s="43"/>
      <c r="O42" s="44">
        <v>0</v>
      </c>
      <c r="P42" s="43"/>
      <c r="Q42" s="44">
        <v>13288.465389999999</v>
      </c>
      <c r="R42" s="43"/>
    </row>
    <row r="43" spans="1:18" ht="13.5" thickBot="1">
      <c r="A43" s="18" t="s">
        <v>78</v>
      </c>
      <c r="B43" s="18" t="s">
        <v>81</v>
      </c>
      <c r="C43" s="44">
        <v>164825.91424000001</v>
      </c>
      <c r="D43" s="43"/>
      <c r="E43" s="44">
        <v>29685.862099999998</v>
      </c>
      <c r="F43" s="43"/>
      <c r="G43" s="44">
        <v>18.010433800000001</v>
      </c>
      <c r="H43" s="43"/>
      <c r="I43" s="44">
        <v>19273.425770000002</v>
      </c>
      <c r="J43" s="43"/>
      <c r="K43" s="44">
        <v>12616.72919</v>
      </c>
      <c r="L43" s="43"/>
      <c r="M43" s="44">
        <v>6656.6965799999998</v>
      </c>
      <c r="N43" s="43"/>
      <c r="O43" s="44">
        <v>803.09113000000002</v>
      </c>
      <c r="P43" s="43"/>
      <c r="Q43" s="44">
        <v>9609.3451999999997</v>
      </c>
      <c r="R43" s="43"/>
    </row>
    <row r="44" spans="1:18" ht="13.5" thickBot="1">
      <c r="A44" s="18" t="s">
        <v>80</v>
      </c>
      <c r="B44" s="18" t="s">
        <v>79</v>
      </c>
      <c r="C44" s="44">
        <v>50087.313950000003</v>
      </c>
      <c r="D44" s="43"/>
      <c r="E44" s="44">
        <v>25778.622810000001</v>
      </c>
      <c r="F44" s="43"/>
      <c r="G44" s="44">
        <v>51.4673692</v>
      </c>
      <c r="H44" s="43"/>
      <c r="I44" s="44">
        <v>25778.622810000001</v>
      </c>
      <c r="J44" s="43"/>
      <c r="K44" s="44">
        <v>10519.26527</v>
      </c>
      <c r="L44" s="43"/>
      <c r="M44" s="44">
        <v>15259.357540000001</v>
      </c>
      <c r="N44" s="43"/>
      <c r="O44" s="44">
        <v>0</v>
      </c>
      <c r="P44" s="43"/>
      <c r="Q44" s="44">
        <v>0</v>
      </c>
      <c r="R44" s="43"/>
    </row>
    <row r="45" spans="1:18" ht="13.5" thickBot="1">
      <c r="A45" s="18" t="s">
        <v>82</v>
      </c>
      <c r="B45" s="18" t="s">
        <v>83</v>
      </c>
      <c r="C45" s="44">
        <v>24415.22623</v>
      </c>
      <c r="D45" s="43"/>
      <c r="E45" s="44">
        <v>18750.896349999999</v>
      </c>
      <c r="F45" s="43"/>
      <c r="G45" s="44">
        <v>76.800010700000001</v>
      </c>
      <c r="H45" s="43"/>
      <c r="I45" s="44">
        <v>17732.40049</v>
      </c>
      <c r="J45" s="43"/>
      <c r="K45" s="44">
        <v>17272.346219999999</v>
      </c>
      <c r="L45" s="43"/>
      <c r="M45" s="44">
        <v>460.05426999999997</v>
      </c>
      <c r="N45" s="43"/>
      <c r="O45" s="44">
        <v>672.44844999999998</v>
      </c>
      <c r="P45" s="43"/>
      <c r="Q45" s="44">
        <v>346.04741000000001</v>
      </c>
      <c r="R45" s="43"/>
    </row>
    <row r="46" spans="1:18" ht="13.5" thickBot="1">
      <c r="A46" s="18" t="s">
        <v>84</v>
      </c>
      <c r="B46" s="18" t="s">
        <v>89</v>
      </c>
      <c r="C46" s="44">
        <v>15480.52864</v>
      </c>
      <c r="D46" s="43"/>
      <c r="E46" s="44">
        <v>11496.927540000001</v>
      </c>
      <c r="F46" s="43"/>
      <c r="G46" s="44">
        <v>74.267021499999998</v>
      </c>
      <c r="H46" s="43"/>
      <c r="I46" s="44">
        <v>48.863399999999999</v>
      </c>
      <c r="J46" s="43"/>
      <c r="K46" s="44">
        <v>0</v>
      </c>
      <c r="L46" s="43"/>
      <c r="M46" s="44">
        <v>48.863399999999999</v>
      </c>
      <c r="N46" s="43"/>
      <c r="O46" s="44">
        <v>6504.76091</v>
      </c>
      <c r="P46" s="43"/>
      <c r="Q46" s="44">
        <v>4943.3032300000004</v>
      </c>
      <c r="R46" s="43"/>
    </row>
    <row r="47" spans="1:18" ht="13.5" thickBot="1">
      <c r="A47" s="18" t="s">
        <v>86</v>
      </c>
      <c r="B47" s="18" t="s">
        <v>85</v>
      </c>
      <c r="C47" s="44">
        <v>26520.756539999998</v>
      </c>
      <c r="D47" s="43"/>
      <c r="E47" s="44">
        <v>11385.14003</v>
      </c>
      <c r="F47" s="43"/>
      <c r="G47" s="44">
        <v>42.9291676</v>
      </c>
      <c r="H47" s="43"/>
      <c r="I47" s="44">
        <v>3051.3935200000001</v>
      </c>
      <c r="J47" s="43"/>
      <c r="K47" s="44">
        <v>3013.2449900000001</v>
      </c>
      <c r="L47" s="43"/>
      <c r="M47" s="44">
        <v>38.148530000000001</v>
      </c>
      <c r="N47" s="43"/>
      <c r="O47" s="44">
        <v>24.877770000000002</v>
      </c>
      <c r="P47" s="43"/>
      <c r="Q47" s="44">
        <v>8308.8687399999999</v>
      </c>
      <c r="R47" s="43"/>
    </row>
    <row r="48" spans="1:18" ht="13.5" thickBot="1">
      <c r="A48" s="18" t="s">
        <v>88</v>
      </c>
      <c r="B48" s="18" t="s">
        <v>87</v>
      </c>
      <c r="C48" s="44">
        <v>15630.50843</v>
      </c>
      <c r="D48" s="43"/>
      <c r="E48" s="44">
        <v>10812.38063</v>
      </c>
      <c r="F48" s="43"/>
      <c r="G48" s="44">
        <v>69.174849199999997</v>
      </c>
      <c r="H48" s="43"/>
      <c r="I48" s="44">
        <v>3334.3935900000001</v>
      </c>
      <c r="J48" s="43"/>
      <c r="K48" s="44">
        <v>0</v>
      </c>
      <c r="L48" s="43"/>
      <c r="M48" s="44">
        <v>3334.3935900000001</v>
      </c>
      <c r="N48" s="43"/>
      <c r="O48" s="44">
        <v>0</v>
      </c>
      <c r="P48" s="43"/>
      <c r="Q48" s="44">
        <v>7477.98704</v>
      </c>
      <c r="R48" s="43"/>
    </row>
    <row r="49" spans="1:18" ht="13.5" thickBot="1">
      <c r="A49" s="18" t="s">
        <v>90</v>
      </c>
      <c r="B49" s="18" t="s">
        <v>91</v>
      </c>
      <c r="C49" s="44">
        <v>15959.363380000001</v>
      </c>
      <c r="D49" s="43"/>
      <c r="E49" s="44">
        <v>8556.0617199999997</v>
      </c>
      <c r="F49" s="43"/>
      <c r="G49" s="44">
        <v>53.611547799999997</v>
      </c>
      <c r="H49" s="43"/>
      <c r="I49" s="44">
        <v>2923.4372199999998</v>
      </c>
      <c r="J49" s="43"/>
      <c r="K49" s="44">
        <v>2923.4372199999998</v>
      </c>
      <c r="L49" s="43"/>
      <c r="M49" s="44">
        <v>0</v>
      </c>
      <c r="N49" s="43"/>
      <c r="O49" s="44">
        <v>525.30023000000006</v>
      </c>
      <c r="P49" s="43"/>
      <c r="Q49" s="44">
        <v>5107.3242700000001</v>
      </c>
      <c r="R49" s="43"/>
    </row>
    <row r="50" spans="1:18" ht="13.5" thickBot="1">
      <c r="A50" s="18" t="s">
        <v>92</v>
      </c>
      <c r="B50" s="18" t="s">
        <v>110</v>
      </c>
      <c r="C50" s="44">
        <v>7875.5555599999998</v>
      </c>
      <c r="D50" s="43"/>
      <c r="E50" s="44">
        <v>4523</v>
      </c>
      <c r="F50" s="43"/>
      <c r="G50" s="44">
        <v>57.430869000000001</v>
      </c>
      <c r="H50" s="43"/>
      <c r="I50" s="44">
        <v>0</v>
      </c>
      <c r="J50" s="43"/>
      <c r="K50" s="44">
        <v>0</v>
      </c>
      <c r="L50" s="43"/>
      <c r="M50" s="44">
        <v>0</v>
      </c>
      <c r="N50" s="43"/>
      <c r="O50" s="44">
        <v>178</v>
      </c>
      <c r="P50" s="43"/>
      <c r="Q50" s="44">
        <v>4345</v>
      </c>
      <c r="R50" s="43"/>
    </row>
    <row r="51" spans="1:18" ht="13.5" thickBot="1">
      <c r="A51" s="18" t="s">
        <v>94</v>
      </c>
      <c r="B51" s="18" t="s">
        <v>93</v>
      </c>
      <c r="C51" s="44">
        <v>10585.189469999999</v>
      </c>
      <c r="D51" s="43"/>
      <c r="E51" s="44">
        <v>4007.8183800000002</v>
      </c>
      <c r="F51" s="43"/>
      <c r="G51" s="44">
        <v>37.862509600000003</v>
      </c>
      <c r="H51" s="43"/>
      <c r="I51" s="44">
        <v>937.12409000000002</v>
      </c>
      <c r="J51" s="43"/>
      <c r="K51" s="44">
        <v>937.12409000000002</v>
      </c>
      <c r="L51" s="43"/>
      <c r="M51" s="44">
        <v>0</v>
      </c>
      <c r="N51" s="43"/>
      <c r="O51" s="44">
        <v>387.47230000000002</v>
      </c>
      <c r="P51" s="43"/>
      <c r="Q51" s="44">
        <v>2683.22199</v>
      </c>
      <c r="R51" s="43"/>
    </row>
    <row r="52" spans="1:18" ht="13.5" thickBot="1">
      <c r="A52" s="18" t="s">
        <v>96</v>
      </c>
      <c r="B52" s="18" t="s">
        <v>104</v>
      </c>
      <c r="C52" s="44">
        <v>2389.1648399999999</v>
      </c>
      <c r="D52" s="43"/>
      <c r="E52" s="44">
        <v>1805.16751</v>
      </c>
      <c r="F52" s="43"/>
      <c r="G52" s="44">
        <v>75.556423699999996</v>
      </c>
      <c r="H52" s="43"/>
      <c r="I52" s="44">
        <v>1443.4207899999999</v>
      </c>
      <c r="J52" s="43"/>
      <c r="K52" s="44">
        <v>1250</v>
      </c>
      <c r="L52" s="43"/>
      <c r="M52" s="44">
        <v>193.42079000000001</v>
      </c>
      <c r="N52" s="43"/>
      <c r="O52" s="44">
        <v>200</v>
      </c>
      <c r="P52" s="43"/>
      <c r="Q52" s="44">
        <v>161.74672000000001</v>
      </c>
      <c r="R52" s="43"/>
    </row>
    <row r="53" spans="1:18" ht="13.5" thickBot="1">
      <c r="A53" s="18" t="s">
        <v>98</v>
      </c>
      <c r="B53" s="18" t="s">
        <v>97</v>
      </c>
      <c r="C53" s="44">
        <v>195.40879000000001</v>
      </c>
      <c r="D53" s="43"/>
      <c r="E53" s="44">
        <v>165.52500000000001</v>
      </c>
      <c r="F53" s="43"/>
      <c r="G53" s="44">
        <v>84.707038999999995</v>
      </c>
      <c r="H53" s="43"/>
      <c r="I53" s="44">
        <v>0</v>
      </c>
      <c r="J53" s="43"/>
      <c r="K53" s="44">
        <v>0</v>
      </c>
      <c r="L53" s="43"/>
      <c r="M53" s="44">
        <v>0</v>
      </c>
      <c r="N53" s="43"/>
      <c r="O53" s="44">
        <v>0</v>
      </c>
      <c r="P53" s="43"/>
      <c r="Q53" s="44">
        <v>165.52500000000001</v>
      </c>
      <c r="R53" s="43"/>
    </row>
    <row r="54" spans="1:18" ht="13.5" thickBot="1">
      <c r="A54" s="18" t="s">
        <v>111</v>
      </c>
      <c r="B54" s="18" t="s">
        <v>95</v>
      </c>
      <c r="C54" s="44">
        <v>532.24785999999995</v>
      </c>
      <c r="D54" s="43"/>
      <c r="E54" s="44">
        <v>101.69232</v>
      </c>
      <c r="F54" s="43"/>
      <c r="G54" s="44">
        <v>19.106196099999998</v>
      </c>
      <c r="H54" s="43"/>
      <c r="I54" s="44">
        <v>0</v>
      </c>
      <c r="J54" s="43"/>
      <c r="K54" s="44">
        <v>0</v>
      </c>
      <c r="L54" s="43"/>
      <c r="M54" s="44">
        <v>0</v>
      </c>
      <c r="N54" s="43"/>
      <c r="O54" s="44">
        <v>0</v>
      </c>
      <c r="P54" s="43"/>
      <c r="Q54" s="44">
        <v>101.69232</v>
      </c>
      <c r="R54" s="43"/>
    </row>
    <row r="55" spans="1:18" ht="13.5" thickBot="1">
      <c r="A55" s="45" t="s">
        <v>167</v>
      </c>
      <c r="B55" s="18" t="s">
        <v>99</v>
      </c>
      <c r="C55" s="44">
        <v>0</v>
      </c>
      <c r="D55" s="43"/>
      <c r="E55" s="44">
        <v>0</v>
      </c>
      <c r="F55" s="43"/>
      <c r="G55" s="44">
        <v>0</v>
      </c>
      <c r="H55" s="43"/>
      <c r="I55" s="44">
        <v>0</v>
      </c>
      <c r="J55" s="43"/>
      <c r="K55" s="44">
        <v>0</v>
      </c>
      <c r="L55" s="43"/>
      <c r="M55" s="44">
        <v>0</v>
      </c>
      <c r="N55" s="43"/>
      <c r="O55" s="44">
        <v>0</v>
      </c>
      <c r="P55" s="43"/>
      <c r="Q55" s="44">
        <v>0</v>
      </c>
      <c r="R55" s="43"/>
    </row>
    <row r="56" spans="1:18" ht="13.5" thickBot="1">
      <c r="A56" s="46"/>
      <c r="B56" s="18" t="s">
        <v>100</v>
      </c>
      <c r="C56" s="44">
        <v>19581.85483</v>
      </c>
      <c r="D56" s="43"/>
      <c r="E56" s="44">
        <v>0</v>
      </c>
      <c r="F56" s="43"/>
      <c r="G56" s="44">
        <v>0</v>
      </c>
      <c r="H56" s="43"/>
      <c r="I56" s="44">
        <v>0</v>
      </c>
      <c r="J56" s="43"/>
      <c r="K56" s="44">
        <v>0</v>
      </c>
      <c r="L56" s="43"/>
      <c r="M56" s="44">
        <v>0</v>
      </c>
      <c r="N56" s="43"/>
      <c r="O56" s="44">
        <v>0</v>
      </c>
      <c r="P56" s="43"/>
      <c r="Q56" s="44">
        <v>0</v>
      </c>
      <c r="R56" s="43"/>
    </row>
    <row r="57" spans="1:18" ht="13.5" thickBot="1">
      <c r="A57" s="46"/>
      <c r="B57" s="18" t="s">
        <v>101</v>
      </c>
      <c r="C57" s="44">
        <v>0</v>
      </c>
      <c r="D57" s="43"/>
      <c r="E57" s="44">
        <v>0</v>
      </c>
      <c r="F57" s="43"/>
      <c r="G57" s="44">
        <v>0</v>
      </c>
      <c r="H57" s="43"/>
      <c r="I57" s="44">
        <v>0</v>
      </c>
      <c r="J57" s="43"/>
      <c r="K57" s="44">
        <v>0</v>
      </c>
      <c r="L57" s="43"/>
      <c r="M57" s="44">
        <v>0</v>
      </c>
      <c r="N57" s="43"/>
      <c r="O57" s="44">
        <v>0</v>
      </c>
      <c r="P57" s="43"/>
      <c r="Q57" s="44">
        <v>0</v>
      </c>
      <c r="R57" s="43"/>
    </row>
    <row r="58" spans="1:18" ht="13.5" thickBot="1">
      <c r="A58" s="46"/>
      <c r="B58" s="18" t="s">
        <v>102</v>
      </c>
      <c r="C58" s="44">
        <v>208530.14455</v>
      </c>
      <c r="D58" s="43"/>
      <c r="E58" s="44">
        <v>0</v>
      </c>
      <c r="F58" s="43"/>
      <c r="G58" s="44">
        <v>0</v>
      </c>
      <c r="H58" s="43"/>
      <c r="I58" s="44">
        <v>0</v>
      </c>
      <c r="J58" s="43"/>
      <c r="K58" s="44">
        <v>0</v>
      </c>
      <c r="L58" s="43"/>
      <c r="M58" s="44">
        <v>0</v>
      </c>
      <c r="N58" s="43"/>
      <c r="O58" s="44">
        <v>0</v>
      </c>
      <c r="P58" s="43"/>
      <c r="Q58" s="44">
        <v>0</v>
      </c>
      <c r="R58" s="43"/>
    </row>
    <row r="59" spans="1:18" ht="13.5" thickBot="1">
      <c r="A59" s="46"/>
      <c r="B59" s="18" t="s">
        <v>103</v>
      </c>
      <c r="C59" s="44">
        <v>1336.87628</v>
      </c>
      <c r="D59" s="43"/>
      <c r="E59" s="44">
        <v>0</v>
      </c>
      <c r="F59" s="43"/>
      <c r="G59" s="44">
        <v>0</v>
      </c>
      <c r="H59" s="43"/>
      <c r="I59" s="44">
        <v>0</v>
      </c>
      <c r="J59" s="43"/>
      <c r="K59" s="44">
        <v>0</v>
      </c>
      <c r="L59" s="43"/>
      <c r="M59" s="44">
        <v>0</v>
      </c>
      <c r="N59" s="43"/>
      <c r="O59" s="44">
        <v>0</v>
      </c>
      <c r="P59" s="43"/>
      <c r="Q59" s="44">
        <v>0</v>
      </c>
      <c r="R59" s="43"/>
    </row>
    <row r="60" spans="1:18" ht="13.5" thickBot="1">
      <c r="A60" s="46"/>
      <c r="B60" s="18" t="s">
        <v>105</v>
      </c>
      <c r="C60" s="44">
        <v>5304.5808699999998</v>
      </c>
      <c r="D60" s="43"/>
      <c r="E60" s="44">
        <v>0</v>
      </c>
      <c r="F60" s="43"/>
      <c r="G60" s="44">
        <v>0</v>
      </c>
      <c r="H60" s="43"/>
      <c r="I60" s="44">
        <v>0</v>
      </c>
      <c r="J60" s="43"/>
      <c r="K60" s="44">
        <v>0</v>
      </c>
      <c r="L60" s="43"/>
      <c r="M60" s="44">
        <v>0</v>
      </c>
      <c r="N60" s="43"/>
      <c r="O60" s="44">
        <v>0</v>
      </c>
      <c r="P60" s="43"/>
      <c r="Q60" s="44">
        <v>0</v>
      </c>
      <c r="R60" s="43"/>
    </row>
    <row r="61" spans="1:18" ht="13.5" thickBot="1">
      <c r="A61" s="47"/>
      <c r="B61" s="18" t="s">
        <v>106</v>
      </c>
      <c r="C61" s="44">
        <v>0</v>
      </c>
      <c r="D61" s="43"/>
      <c r="E61" s="44">
        <v>0</v>
      </c>
      <c r="F61" s="43"/>
      <c r="G61" s="44">
        <v>0</v>
      </c>
      <c r="H61" s="43"/>
      <c r="I61" s="44">
        <v>0</v>
      </c>
      <c r="J61" s="43"/>
      <c r="K61" s="44">
        <v>0</v>
      </c>
      <c r="L61" s="43"/>
      <c r="M61" s="44">
        <v>0</v>
      </c>
      <c r="N61" s="43"/>
      <c r="O61" s="44">
        <v>0</v>
      </c>
      <c r="P61" s="43"/>
      <c r="Q61" s="44">
        <v>0</v>
      </c>
      <c r="R61" s="43"/>
    </row>
    <row r="62" spans="1:18" ht="13.5" thickBot="1">
      <c r="A62" s="31" t="s">
        <v>107</v>
      </c>
      <c r="B62" s="32"/>
      <c r="C62" s="42">
        <v>35246101.80122</v>
      </c>
      <c r="D62" s="43"/>
      <c r="E62" s="42">
        <v>10286954.494139999</v>
      </c>
      <c r="F62" s="43"/>
      <c r="G62" s="42">
        <v>2079.2768973000002</v>
      </c>
      <c r="H62" s="43"/>
      <c r="I62" s="42">
        <v>4454561.6092100004</v>
      </c>
      <c r="J62" s="43"/>
      <c r="K62" s="42">
        <v>2757043.2889299998</v>
      </c>
      <c r="L62" s="43"/>
      <c r="M62" s="42">
        <v>1697518.3202800001</v>
      </c>
      <c r="N62" s="43"/>
      <c r="O62" s="42">
        <v>1833387.4360400001</v>
      </c>
      <c r="P62" s="43"/>
      <c r="Q62" s="42">
        <v>3999005.4488900001</v>
      </c>
      <c r="R62" s="43"/>
    </row>
    <row r="63" spans="1:18">
      <c r="A63" s="33" t="s">
        <v>108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</row>
  </sheetData>
  <mergeCells count="447">
    <mergeCell ref="A1:R1"/>
    <mergeCell ref="A2:R6"/>
    <mergeCell ref="A7:R7"/>
    <mergeCell ref="A8:B8"/>
    <mergeCell ref="C8:D8"/>
    <mergeCell ref="E8:F8"/>
    <mergeCell ref="G8:H8"/>
    <mergeCell ref="I8:J8"/>
    <mergeCell ref="K8:L8"/>
    <mergeCell ref="M8:N8"/>
    <mergeCell ref="O8:P8"/>
    <mergeCell ref="Q8:R8"/>
    <mergeCell ref="C9:D9"/>
    <mergeCell ref="E9:F9"/>
    <mergeCell ref="G9:H9"/>
    <mergeCell ref="I9:J9"/>
    <mergeCell ref="K9:L9"/>
    <mergeCell ref="M9:N9"/>
    <mergeCell ref="O9:P9"/>
    <mergeCell ref="Q9:R9"/>
    <mergeCell ref="O10:P10"/>
    <mergeCell ref="Q10:R10"/>
    <mergeCell ref="C11:D11"/>
    <mergeCell ref="E11:F11"/>
    <mergeCell ref="G11:H11"/>
    <mergeCell ref="I11:J11"/>
    <mergeCell ref="K11:L11"/>
    <mergeCell ref="M11:N11"/>
    <mergeCell ref="O11:P11"/>
    <mergeCell ref="Q11:R11"/>
    <mergeCell ref="C10:D10"/>
    <mergeCell ref="E10:F10"/>
    <mergeCell ref="G10:H10"/>
    <mergeCell ref="I10:J10"/>
    <mergeCell ref="K10:L10"/>
    <mergeCell ref="M10:N10"/>
    <mergeCell ref="O12:P12"/>
    <mergeCell ref="Q12:R12"/>
    <mergeCell ref="C13:D13"/>
    <mergeCell ref="E13:F13"/>
    <mergeCell ref="G13:H13"/>
    <mergeCell ref="I13:J13"/>
    <mergeCell ref="K13:L13"/>
    <mergeCell ref="M13:N13"/>
    <mergeCell ref="O13:P13"/>
    <mergeCell ref="Q13:R13"/>
    <mergeCell ref="C12:D12"/>
    <mergeCell ref="E12:F12"/>
    <mergeCell ref="G12:H12"/>
    <mergeCell ref="I12:J12"/>
    <mergeCell ref="K12:L12"/>
    <mergeCell ref="M12:N12"/>
    <mergeCell ref="O14:P14"/>
    <mergeCell ref="Q14:R14"/>
    <mergeCell ref="C15:D15"/>
    <mergeCell ref="E15:F15"/>
    <mergeCell ref="G15:H15"/>
    <mergeCell ref="I15:J15"/>
    <mergeCell ref="K15:L15"/>
    <mergeCell ref="M15:N15"/>
    <mergeCell ref="O15:P15"/>
    <mergeCell ref="Q15:R15"/>
    <mergeCell ref="C14:D14"/>
    <mergeCell ref="E14:F14"/>
    <mergeCell ref="G14:H14"/>
    <mergeCell ref="I14:J14"/>
    <mergeCell ref="K14:L14"/>
    <mergeCell ref="M14:N14"/>
    <mergeCell ref="O16:P16"/>
    <mergeCell ref="Q16:R16"/>
    <mergeCell ref="C17:D17"/>
    <mergeCell ref="E17:F17"/>
    <mergeCell ref="G17:H17"/>
    <mergeCell ref="I17:J17"/>
    <mergeCell ref="K17:L17"/>
    <mergeCell ref="M17:N17"/>
    <mergeCell ref="O17:P17"/>
    <mergeCell ref="Q17:R17"/>
    <mergeCell ref="C16:D16"/>
    <mergeCell ref="E16:F16"/>
    <mergeCell ref="G16:H16"/>
    <mergeCell ref="I16:J16"/>
    <mergeCell ref="K16:L16"/>
    <mergeCell ref="M16:N16"/>
    <mergeCell ref="O18:P18"/>
    <mergeCell ref="Q18:R18"/>
    <mergeCell ref="C19:D19"/>
    <mergeCell ref="E19:F19"/>
    <mergeCell ref="G19:H19"/>
    <mergeCell ref="I19:J19"/>
    <mergeCell ref="K19:L19"/>
    <mergeCell ref="M19:N19"/>
    <mergeCell ref="O19:P19"/>
    <mergeCell ref="Q19:R19"/>
    <mergeCell ref="C18:D18"/>
    <mergeCell ref="E18:F18"/>
    <mergeCell ref="G18:H18"/>
    <mergeCell ref="I18:J18"/>
    <mergeCell ref="K18:L18"/>
    <mergeCell ref="M18:N18"/>
    <mergeCell ref="O20:P20"/>
    <mergeCell ref="Q20:R20"/>
    <mergeCell ref="C21:D21"/>
    <mergeCell ref="E21:F21"/>
    <mergeCell ref="G21:H21"/>
    <mergeCell ref="I21:J21"/>
    <mergeCell ref="K21:L21"/>
    <mergeCell ref="M21:N21"/>
    <mergeCell ref="O21:P21"/>
    <mergeCell ref="Q21:R21"/>
    <mergeCell ref="C20:D20"/>
    <mergeCell ref="E20:F20"/>
    <mergeCell ref="G20:H20"/>
    <mergeCell ref="I20:J20"/>
    <mergeCell ref="K20:L20"/>
    <mergeCell ref="M20:N20"/>
    <mergeCell ref="O22:P22"/>
    <mergeCell ref="Q22:R22"/>
    <mergeCell ref="C23:D23"/>
    <mergeCell ref="E23:F23"/>
    <mergeCell ref="G23:H23"/>
    <mergeCell ref="I23:J23"/>
    <mergeCell ref="K23:L23"/>
    <mergeCell ref="M23:N23"/>
    <mergeCell ref="O23:P23"/>
    <mergeCell ref="Q23:R23"/>
    <mergeCell ref="C22:D22"/>
    <mergeCell ref="E22:F22"/>
    <mergeCell ref="G22:H22"/>
    <mergeCell ref="I22:J22"/>
    <mergeCell ref="K22:L22"/>
    <mergeCell ref="M22:N22"/>
    <mergeCell ref="O24:P24"/>
    <mergeCell ref="Q24:R24"/>
    <mergeCell ref="C25:D25"/>
    <mergeCell ref="E25:F25"/>
    <mergeCell ref="G25:H25"/>
    <mergeCell ref="I25:J25"/>
    <mergeCell ref="K25:L25"/>
    <mergeCell ref="M25:N25"/>
    <mergeCell ref="O25:P25"/>
    <mergeCell ref="Q25:R25"/>
    <mergeCell ref="C24:D24"/>
    <mergeCell ref="E24:F24"/>
    <mergeCell ref="G24:H24"/>
    <mergeCell ref="I24:J24"/>
    <mergeCell ref="K24:L24"/>
    <mergeCell ref="M24:N24"/>
    <mergeCell ref="O26:P26"/>
    <mergeCell ref="Q26:R26"/>
    <mergeCell ref="C27:D27"/>
    <mergeCell ref="E27:F27"/>
    <mergeCell ref="G27:H27"/>
    <mergeCell ref="I27:J27"/>
    <mergeCell ref="K27:L27"/>
    <mergeCell ref="M27:N27"/>
    <mergeCell ref="O27:P27"/>
    <mergeCell ref="Q27:R27"/>
    <mergeCell ref="C26:D26"/>
    <mergeCell ref="E26:F26"/>
    <mergeCell ref="G26:H26"/>
    <mergeCell ref="I26:J26"/>
    <mergeCell ref="K26:L26"/>
    <mergeCell ref="M26:N26"/>
    <mergeCell ref="O28:P28"/>
    <mergeCell ref="Q28:R28"/>
    <mergeCell ref="C29:D29"/>
    <mergeCell ref="E29:F29"/>
    <mergeCell ref="G29:H29"/>
    <mergeCell ref="I29:J29"/>
    <mergeCell ref="K29:L29"/>
    <mergeCell ref="M29:N29"/>
    <mergeCell ref="O29:P29"/>
    <mergeCell ref="Q29:R29"/>
    <mergeCell ref="C28:D28"/>
    <mergeCell ref="E28:F28"/>
    <mergeCell ref="G28:H28"/>
    <mergeCell ref="I28:J28"/>
    <mergeCell ref="K28:L28"/>
    <mergeCell ref="M28:N28"/>
    <mergeCell ref="O30:P30"/>
    <mergeCell ref="Q30:R30"/>
    <mergeCell ref="C31:D31"/>
    <mergeCell ref="E31:F31"/>
    <mergeCell ref="G31:H31"/>
    <mergeCell ref="I31:J31"/>
    <mergeCell ref="K31:L31"/>
    <mergeCell ref="M31:N31"/>
    <mergeCell ref="O31:P31"/>
    <mergeCell ref="Q31:R31"/>
    <mergeCell ref="C30:D30"/>
    <mergeCell ref="E30:F30"/>
    <mergeCell ref="G30:H30"/>
    <mergeCell ref="I30:J30"/>
    <mergeCell ref="K30:L30"/>
    <mergeCell ref="M30:N30"/>
    <mergeCell ref="O32:P32"/>
    <mergeCell ref="Q32:R32"/>
    <mergeCell ref="C33:D33"/>
    <mergeCell ref="E33:F33"/>
    <mergeCell ref="G33:H33"/>
    <mergeCell ref="I33:J33"/>
    <mergeCell ref="K33:L33"/>
    <mergeCell ref="M33:N33"/>
    <mergeCell ref="O33:P33"/>
    <mergeCell ref="Q33:R33"/>
    <mergeCell ref="C32:D32"/>
    <mergeCell ref="E32:F32"/>
    <mergeCell ref="G32:H32"/>
    <mergeCell ref="I32:J32"/>
    <mergeCell ref="K32:L32"/>
    <mergeCell ref="M32:N32"/>
    <mergeCell ref="O34:P34"/>
    <mergeCell ref="Q34:R34"/>
    <mergeCell ref="C35:D35"/>
    <mergeCell ref="E35:F35"/>
    <mergeCell ref="G35:H35"/>
    <mergeCell ref="I35:J35"/>
    <mergeCell ref="K35:L35"/>
    <mergeCell ref="M35:N35"/>
    <mergeCell ref="O35:P35"/>
    <mergeCell ref="Q35:R35"/>
    <mergeCell ref="C34:D34"/>
    <mergeCell ref="E34:F34"/>
    <mergeCell ref="G34:H34"/>
    <mergeCell ref="I34:J34"/>
    <mergeCell ref="K34:L34"/>
    <mergeCell ref="M34:N34"/>
    <mergeCell ref="O36:P36"/>
    <mergeCell ref="Q36:R36"/>
    <mergeCell ref="C37:D37"/>
    <mergeCell ref="E37:F37"/>
    <mergeCell ref="G37:H37"/>
    <mergeCell ref="I37:J37"/>
    <mergeCell ref="K37:L37"/>
    <mergeCell ref="M37:N37"/>
    <mergeCell ref="O37:P37"/>
    <mergeCell ref="Q37:R37"/>
    <mergeCell ref="C36:D36"/>
    <mergeCell ref="E36:F36"/>
    <mergeCell ref="G36:H36"/>
    <mergeCell ref="I36:J36"/>
    <mergeCell ref="K36:L36"/>
    <mergeCell ref="M36:N36"/>
    <mergeCell ref="O38:P38"/>
    <mergeCell ref="Q38:R38"/>
    <mergeCell ref="C39:D39"/>
    <mergeCell ref="E39:F39"/>
    <mergeCell ref="G39:H39"/>
    <mergeCell ref="I39:J39"/>
    <mergeCell ref="K39:L39"/>
    <mergeCell ref="M39:N39"/>
    <mergeCell ref="O39:P39"/>
    <mergeCell ref="Q39:R39"/>
    <mergeCell ref="C38:D38"/>
    <mergeCell ref="E38:F38"/>
    <mergeCell ref="G38:H38"/>
    <mergeCell ref="I38:J38"/>
    <mergeCell ref="K38:L38"/>
    <mergeCell ref="M38:N38"/>
    <mergeCell ref="O40:P40"/>
    <mergeCell ref="Q40:R40"/>
    <mergeCell ref="C41:D41"/>
    <mergeCell ref="E41:F41"/>
    <mergeCell ref="G41:H41"/>
    <mergeCell ref="I41:J41"/>
    <mergeCell ref="K41:L41"/>
    <mergeCell ref="M41:N41"/>
    <mergeCell ref="O41:P41"/>
    <mergeCell ref="Q41:R41"/>
    <mergeCell ref="C40:D40"/>
    <mergeCell ref="E40:F40"/>
    <mergeCell ref="G40:H40"/>
    <mergeCell ref="I40:J40"/>
    <mergeCell ref="K40:L40"/>
    <mergeCell ref="M40:N40"/>
    <mergeCell ref="O42:P42"/>
    <mergeCell ref="Q42:R42"/>
    <mergeCell ref="C43:D43"/>
    <mergeCell ref="E43:F43"/>
    <mergeCell ref="G43:H43"/>
    <mergeCell ref="I43:J43"/>
    <mergeCell ref="K43:L43"/>
    <mergeCell ref="M43:N43"/>
    <mergeCell ref="O43:P43"/>
    <mergeCell ref="Q43:R43"/>
    <mergeCell ref="C42:D42"/>
    <mergeCell ref="E42:F42"/>
    <mergeCell ref="G42:H42"/>
    <mergeCell ref="I42:J42"/>
    <mergeCell ref="K42:L42"/>
    <mergeCell ref="M42:N42"/>
    <mergeCell ref="O44:P44"/>
    <mergeCell ref="Q44:R44"/>
    <mergeCell ref="C45:D45"/>
    <mergeCell ref="E45:F45"/>
    <mergeCell ref="G45:H45"/>
    <mergeCell ref="I45:J45"/>
    <mergeCell ref="K45:L45"/>
    <mergeCell ref="M45:N45"/>
    <mergeCell ref="O45:P45"/>
    <mergeCell ref="Q45:R45"/>
    <mergeCell ref="C44:D44"/>
    <mergeCell ref="E44:F44"/>
    <mergeCell ref="G44:H44"/>
    <mergeCell ref="I44:J44"/>
    <mergeCell ref="K44:L44"/>
    <mergeCell ref="M44:N44"/>
    <mergeCell ref="O46:P46"/>
    <mergeCell ref="Q46:R46"/>
    <mergeCell ref="C47:D47"/>
    <mergeCell ref="E47:F47"/>
    <mergeCell ref="G47:H47"/>
    <mergeCell ref="I47:J47"/>
    <mergeCell ref="K47:L47"/>
    <mergeCell ref="M47:N47"/>
    <mergeCell ref="O47:P47"/>
    <mergeCell ref="Q47:R47"/>
    <mergeCell ref="C46:D46"/>
    <mergeCell ref="E46:F46"/>
    <mergeCell ref="G46:H46"/>
    <mergeCell ref="I46:J46"/>
    <mergeCell ref="K46:L46"/>
    <mergeCell ref="M46:N46"/>
    <mergeCell ref="O48:P48"/>
    <mergeCell ref="Q48:R48"/>
    <mergeCell ref="C49:D49"/>
    <mergeCell ref="E49:F49"/>
    <mergeCell ref="G49:H49"/>
    <mergeCell ref="I49:J49"/>
    <mergeCell ref="K49:L49"/>
    <mergeCell ref="M49:N49"/>
    <mergeCell ref="O49:P49"/>
    <mergeCell ref="Q49:R49"/>
    <mergeCell ref="C48:D48"/>
    <mergeCell ref="E48:F48"/>
    <mergeCell ref="G48:H48"/>
    <mergeCell ref="I48:J48"/>
    <mergeCell ref="K48:L48"/>
    <mergeCell ref="M48:N48"/>
    <mergeCell ref="O50:P50"/>
    <mergeCell ref="Q50:R50"/>
    <mergeCell ref="C51:D51"/>
    <mergeCell ref="E51:F51"/>
    <mergeCell ref="G51:H51"/>
    <mergeCell ref="I51:J51"/>
    <mergeCell ref="K51:L51"/>
    <mergeCell ref="M51:N51"/>
    <mergeCell ref="O51:P51"/>
    <mergeCell ref="Q51:R51"/>
    <mergeCell ref="C50:D50"/>
    <mergeCell ref="E50:F50"/>
    <mergeCell ref="G50:H50"/>
    <mergeCell ref="I50:J50"/>
    <mergeCell ref="K50:L50"/>
    <mergeCell ref="M50:N50"/>
    <mergeCell ref="O52:P52"/>
    <mergeCell ref="Q52:R52"/>
    <mergeCell ref="C53:D53"/>
    <mergeCell ref="E53:F53"/>
    <mergeCell ref="G53:H53"/>
    <mergeCell ref="I53:J53"/>
    <mergeCell ref="K53:L53"/>
    <mergeCell ref="M53:N53"/>
    <mergeCell ref="O53:P53"/>
    <mergeCell ref="Q53:R53"/>
    <mergeCell ref="C52:D52"/>
    <mergeCell ref="E52:F52"/>
    <mergeCell ref="G52:H52"/>
    <mergeCell ref="I52:J52"/>
    <mergeCell ref="K52:L52"/>
    <mergeCell ref="M52:N52"/>
    <mergeCell ref="O54:P54"/>
    <mergeCell ref="Q54:R54"/>
    <mergeCell ref="A55:A61"/>
    <mergeCell ref="C55:D55"/>
    <mergeCell ref="E55:F55"/>
    <mergeCell ref="G55:H55"/>
    <mergeCell ref="I55:J55"/>
    <mergeCell ref="K55:L55"/>
    <mergeCell ref="M55:N55"/>
    <mergeCell ref="O55:P55"/>
    <mergeCell ref="C54:D54"/>
    <mergeCell ref="E54:F54"/>
    <mergeCell ref="G54:H54"/>
    <mergeCell ref="I54:J54"/>
    <mergeCell ref="K54:L54"/>
    <mergeCell ref="M54:N54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K57:L57"/>
    <mergeCell ref="M57:N57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K59:L59"/>
    <mergeCell ref="M59:N59"/>
    <mergeCell ref="Q62:R62"/>
    <mergeCell ref="A63:R63"/>
    <mergeCell ref="O61:P61"/>
    <mergeCell ref="Q61:R61"/>
    <mergeCell ref="A62:B62"/>
    <mergeCell ref="C62:D62"/>
    <mergeCell ref="E62:F62"/>
    <mergeCell ref="G62:H62"/>
    <mergeCell ref="I62:J62"/>
    <mergeCell ref="K62:L62"/>
    <mergeCell ref="M62:N62"/>
    <mergeCell ref="O62:P62"/>
    <mergeCell ref="C61:D61"/>
    <mergeCell ref="E61:F61"/>
    <mergeCell ref="G61:H61"/>
    <mergeCell ref="I61:J61"/>
    <mergeCell ref="K61:L61"/>
    <mergeCell ref="M61:N6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R63"/>
  <sheetViews>
    <sheetView workbookViewId="0">
      <selection sqref="A1:XFD1048576"/>
    </sheetView>
  </sheetViews>
  <sheetFormatPr baseColWidth="10" defaultColWidth="9.140625" defaultRowHeight="12.75"/>
  <cols>
    <col min="1" max="1" width="4.42578125" style="19" bestFit="1" customWidth="1"/>
    <col min="2" max="2" width="36.42578125" style="19" bestFit="1" customWidth="1"/>
    <col min="3" max="3" width="7.28515625" style="19" bestFit="1" customWidth="1"/>
    <col min="4" max="4" width="7.140625" style="19" bestFit="1" customWidth="1"/>
    <col min="5" max="6" width="11.28515625" style="19" bestFit="1" customWidth="1"/>
    <col min="7" max="7" width="7.28515625" style="19" bestFit="1" customWidth="1"/>
    <col min="8" max="8" width="7.140625" style="19" bestFit="1" customWidth="1"/>
    <col min="9" max="10" width="9" style="19" bestFit="1" customWidth="1"/>
    <col min="11" max="11" width="7.28515625" style="19" bestFit="1" customWidth="1"/>
    <col min="12" max="12" width="7.140625" style="19" bestFit="1" customWidth="1"/>
    <col min="13" max="13" width="7.28515625" style="19" bestFit="1" customWidth="1"/>
    <col min="14" max="14" width="7.140625" style="19" bestFit="1" customWidth="1"/>
    <col min="15" max="15" width="7.28515625" style="19" bestFit="1" customWidth="1"/>
    <col min="16" max="18" width="7.140625" style="19" bestFit="1" customWidth="1"/>
    <col min="19" max="16384" width="9.140625" style="19"/>
  </cols>
  <sheetData>
    <row r="1" spans="1:18">
      <c r="A1" s="48">
        <v>41520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8.75" customHeight="1">
      <c r="A2" s="49" t="s">
        <v>170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18.7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ht="18.7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8" ht="18.7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18.75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ht="12.75" customHeight="1" thickBo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ht="13.5" thickBot="1">
      <c r="A8" s="51" t="s">
        <v>1</v>
      </c>
      <c r="B8" s="52"/>
      <c r="C8" s="31" t="s">
        <v>2</v>
      </c>
      <c r="D8" s="32"/>
      <c r="E8" s="31" t="s">
        <v>3</v>
      </c>
      <c r="F8" s="32"/>
      <c r="G8" s="31" t="s">
        <v>4</v>
      </c>
      <c r="H8" s="32"/>
      <c r="I8" s="31" t="s">
        <v>5</v>
      </c>
      <c r="J8" s="32"/>
      <c r="K8" s="31" t="s">
        <v>6</v>
      </c>
      <c r="L8" s="32"/>
      <c r="M8" s="31" t="s">
        <v>7</v>
      </c>
      <c r="N8" s="32"/>
      <c r="O8" s="31" t="s">
        <v>8</v>
      </c>
      <c r="P8" s="32"/>
      <c r="Q8" s="31" t="s">
        <v>9</v>
      </c>
      <c r="R8" s="32"/>
    </row>
    <row r="9" spans="1:18" ht="13.5" thickBot="1">
      <c r="A9" s="20" t="s">
        <v>10</v>
      </c>
      <c r="B9" s="20" t="s">
        <v>11</v>
      </c>
      <c r="C9" s="44">
        <v>6295204.0041699996</v>
      </c>
      <c r="D9" s="43"/>
      <c r="E9" s="44">
        <v>1473238.89068</v>
      </c>
      <c r="F9" s="43"/>
      <c r="G9" s="44">
        <v>23.4025599</v>
      </c>
      <c r="H9" s="43"/>
      <c r="I9" s="44">
        <v>449789.20305000001</v>
      </c>
      <c r="J9" s="43"/>
      <c r="K9" s="44">
        <v>294477.67670000001</v>
      </c>
      <c r="L9" s="43"/>
      <c r="M9" s="44">
        <v>155311.52635</v>
      </c>
      <c r="N9" s="43"/>
      <c r="O9" s="44">
        <v>417554.65330000001</v>
      </c>
      <c r="P9" s="43"/>
      <c r="Q9" s="44">
        <v>605895.03433000005</v>
      </c>
      <c r="R9" s="43"/>
    </row>
    <row r="10" spans="1:18" ht="13.5" thickBot="1">
      <c r="A10" s="20" t="s">
        <v>12</v>
      </c>
      <c r="B10" s="20" t="s">
        <v>13</v>
      </c>
      <c r="C10" s="44">
        <v>5002429.88956</v>
      </c>
      <c r="D10" s="43"/>
      <c r="E10" s="44">
        <v>1270915.7194999999</v>
      </c>
      <c r="F10" s="43"/>
      <c r="G10" s="44">
        <v>25.405967700000001</v>
      </c>
      <c r="H10" s="43"/>
      <c r="I10" s="44">
        <v>544135.02769000002</v>
      </c>
      <c r="J10" s="43"/>
      <c r="K10" s="44">
        <v>362021.30787000002</v>
      </c>
      <c r="L10" s="43"/>
      <c r="M10" s="44">
        <v>182113.71982</v>
      </c>
      <c r="N10" s="43"/>
      <c r="O10" s="44">
        <v>369418.75884999998</v>
      </c>
      <c r="P10" s="43"/>
      <c r="Q10" s="44">
        <v>357361.93296000001</v>
      </c>
      <c r="R10" s="43"/>
    </row>
    <row r="11" spans="1:18" ht="13.5" thickBot="1">
      <c r="A11" s="20" t="s">
        <v>14</v>
      </c>
      <c r="B11" s="20" t="s">
        <v>15</v>
      </c>
      <c r="C11" s="44">
        <v>2782202.2694799998</v>
      </c>
      <c r="D11" s="43"/>
      <c r="E11" s="44">
        <v>960547.03732999996</v>
      </c>
      <c r="F11" s="43"/>
      <c r="G11" s="44">
        <v>34.524701800000003</v>
      </c>
      <c r="H11" s="43"/>
      <c r="I11" s="44">
        <v>198778.66398000001</v>
      </c>
      <c r="J11" s="43"/>
      <c r="K11" s="44">
        <v>121081.23338000001</v>
      </c>
      <c r="L11" s="43"/>
      <c r="M11" s="44">
        <v>77697.430600000007</v>
      </c>
      <c r="N11" s="43"/>
      <c r="O11" s="44">
        <v>109397.64393000001</v>
      </c>
      <c r="P11" s="43"/>
      <c r="Q11" s="44">
        <v>652370.72941999999</v>
      </c>
      <c r="R11" s="43"/>
    </row>
    <row r="12" spans="1:18" ht="13.5" thickBot="1">
      <c r="A12" s="20" t="s">
        <v>16</v>
      </c>
      <c r="B12" s="20" t="s">
        <v>17</v>
      </c>
      <c r="C12" s="44">
        <v>1054436.7686999999</v>
      </c>
      <c r="D12" s="43"/>
      <c r="E12" s="44">
        <v>687018.94210999995</v>
      </c>
      <c r="F12" s="43"/>
      <c r="G12" s="44">
        <v>65.155063100000007</v>
      </c>
      <c r="H12" s="43"/>
      <c r="I12" s="44">
        <v>600139.81163999997</v>
      </c>
      <c r="J12" s="43"/>
      <c r="K12" s="44">
        <v>250762.66146</v>
      </c>
      <c r="L12" s="43"/>
      <c r="M12" s="44">
        <v>349377.15018</v>
      </c>
      <c r="N12" s="43"/>
      <c r="O12" s="44">
        <v>0</v>
      </c>
      <c r="P12" s="43"/>
      <c r="Q12" s="44">
        <v>86879.130470000004</v>
      </c>
      <c r="R12" s="43"/>
    </row>
    <row r="13" spans="1:18" ht="13.5" thickBot="1">
      <c r="A13" s="20" t="s">
        <v>18</v>
      </c>
      <c r="B13" s="20" t="s">
        <v>19</v>
      </c>
      <c r="C13" s="44">
        <v>2167765.25006</v>
      </c>
      <c r="D13" s="43"/>
      <c r="E13" s="44">
        <v>621107.87017000001</v>
      </c>
      <c r="F13" s="43"/>
      <c r="G13" s="44">
        <v>28.651989400000001</v>
      </c>
      <c r="H13" s="43"/>
      <c r="I13" s="44">
        <v>257657.07849000001</v>
      </c>
      <c r="J13" s="43"/>
      <c r="K13" s="44">
        <v>163489.33796999999</v>
      </c>
      <c r="L13" s="43"/>
      <c r="M13" s="44">
        <v>94167.740520000007</v>
      </c>
      <c r="N13" s="43"/>
      <c r="O13" s="44">
        <v>41279.275049999997</v>
      </c>
      <c r="P13" s="43"/>
      <c r="Q13" s="44">
        <v>322171.51663000003</v>
      </c>
      <c r="R13" s="43"/>
    </row>
    <row r="14" spans="1:18" ht="13.5" thickBot="1">
      <c r="A14" s="20" t="s">
        <v>20</v>
      </c>
      <c r="B14" s="20" t="s">
        <v>21</v>
      </c>
      <c r="C14" s="44">
        <v>1430136.4454900001</v>
      </c>
      <c r="D14" s="43"/>
      <c r="E14" s="44">
        <v>574987.50404000003</v>
      </c>
      <c r="F14" s="43"/>
      <c r="G14" s="44">
        <v>40.205080100000004</v>
      </c>
      <c r="H14" s="43"/>
      <c r="I14" s="44">
        <v>221770.55226</v>
      </c>
      <c r="J14" s="43"/>
      <c r="K14" s="44">
        <v>181220.06880000001</v>
      </c>
      <c r="L14" s="43"/>
      <c r="M14" s="44">
        <v>40550.483460000003</v>
      </c>
      <c r="N14" s="43"/>
      <c r="O14" s="44">
        <v>73021.39976</v>
      </c>
      <c r="P14" s="43"/>
      <c r="Q14" s="44">
        <v>280195.55202</v>
      </c>
      <c r="R14" s="43"/>
    </row>
    <row r="15" spans="1:18" ht="13.5" thickBot="1">
      <c r="A15" s="20" t="s">
        <v>22</v>
      </c>
      <c r="B15" s="20" t="s">
        <v>23</v>
      </c>
      <c r="C15" s="44">
        <v>1390277.74242</v>
      </c>
      <c r="D15" s="43"/>
      <c r="E15" s="44">
        <v>511312.22470999998</v>
      </c>
      <c r="F15" s="43"/>
      <c r="G15" s="44">
        <v>36.7777034</v>
      </c>
      <c r="H15" s="43"/>
      <c r="I15" s="44">
        <v>316266.94043000002</v>
      </c>
      <c r="J15" s="43"/>
      <c r="K15" s="44">
        <v>211566.84638</v>
      </c>
      <c r="L15" s="43"/>
      <c r="M15" s="44">
        <v>104700.09405</v>
      </c>
      <c r="N15" s="43"/>
      <c r="O15" s="44">
        <v>85392.662389999998</v>
      </c>
      <c r="P15" s="43"/>
      <c r="Q15" s="44">
        <v>109652.62188999999</v>
      </c>
      <c r="R15" s="43"/>
    </row>
    <row r="16" spans="1:18" ht="13.5" thickBot="1">
      <c r="A16" s="20" t="s">
        <v>24</v>
      </c>
      <c r="B16" s="20" t="s">
        <v>27</v>
      </c>
      <c r="C16" s="44">
        <v>1482135.24569</v>
      </c>
      <c r="D16" s="43"/>
      <c r="E16" s="44">
        <v>433263.51312000002</v>
      </c>
      <c r="F16" s="43"/>
      <c r="G16" s="44">
        <v>29.232387200000002</v>
      </c>
      <c r="H16" s="43"/>
      <c r="I16" s="44">
        <v>154148.23076000001</v>
      </c>
      <c r="J16" s="43"/>
      <c r="K16" s="44">
        <v>129657.17928</v>
      </c>
      <c r="L16" s="43"/>
      <c r="M16" s="44">
        <v>24491.051479999998</v>
      </c>
      <c r="N16" s="43"/>
      <c r="O16" s="44">
        <v>182797.10258000001</v>
      </c>
      <c r="P16" s="43"/>
      <c r="Q16" s="44">
        <v>96318.179780000006</v>
      </c>
      <c r="R16" s="43"/>
    </row>
    <row r="17" spans="1:18" ht="13.5" thickBot="1">
      <c r="A17" s="20" t="s">
        <v>26</v>
      </c>
      <c r="B17" s="20" t="s">
        <v>25</v>
      </c>
      <c r="C17" s="44">
        <v>3246669.9060800001</v>
      </c>
      <c r="D17" s="43"/>
      <c r="E17" s="44">
        <v>426432.26517999999</v>
      </c>
      <c r="F17" s="43"/>
      <c r="G17" s="44">
        <v>13.134450899999999</v>
      </c>
      <c r="H17" s="43"/>
      <c r="I17" s="44">
        <v>29418.999500000002</v>
      </c>
      <c r="J17" s="43"/>
      <c r="K17" s="44">
        <v>0</v>
      </c>
      <c r="L17" s="43"/>
      <c r="M17" s="44">
        <v>29418.999500000002</v>
      </c>
      <c r="N17" s="43"/>
      <c r="O17" s="44">
        <v>1064.8434400000001</v>
      </c>
      <c r="P17" s="43"/>
      <c r="Q17" s="44">
        <v>395948.42223999999</v>
      </c>
      <c r="R17" s="43"/>
    </row>
    <row r="18" spans="1:18" ht="13.5" thickBot="1">
      <c r="A18" s="20" t="s">
        <v>28</v>
      </c>
      <c r="B18" s="20" t="s">
        <v>29</v>
      </c>
      <c r="C18" s="44">
        <v>649793.14362999995</v>
      </c>
      <c r="D18" s="43"/>
      <c r="E18" s="44">
        <v>359624.41383999999</v>
      </c>
      <c r="F18" s="43"/>
      <c r="G18" s="44">
        <v>55.344445700000001</v>
      </c>
      <c r="H18" s="43"/>
      <c r="I18" s="44">
        <v>152655.22393000001</v>
      </c>
      <c r="J18" s="43"/>
      <c r="K18" s="44">
        <v>81985.464959999998</v>
      </c>
      <c r="L18" s="43"/>
      <c r="M18" s="44">
        <v>70669.758969999995</v>
      </c>
      <c r="N18" s="43"/>
      <c r="O18" s="44">
        <v>97490.974730000002</v>
      </c>
      <c r="P18" s="43"/>
      <c r="Q18" s="44">
        <v>109478.21518</v>
      </c>
      <c r="R18" s="43"/>
    </row>
    <row r="19" spans="1:18" ht="13.5" thickBot="1">
      <c r="A19" s="20" t="s">
        <v>30</v>
      </c>
      <c r="B19" s="20" t="s">
        <v>31</v>
      </c>
      <c r="C19" s="44">
        <v>514099.42002999998</v>
      </c>
      <c r="D19" s="43"/>
      <c r="E19" s="44">
        <v>258739.93286</v>
      </c>
      <c r="F19" s="43"/>
      <c r="G19" s="44">
        <v>50.328773499999997</v>
      </c>
      <c r="H19" s="43"/>
      <c r="I19" s="44">
        <v>138870.01495000001</v>
      </c>
      <c r="J19" s="43"/>
      <c r="K19" s="44">
        <v>119364.31853999999</v>
      </c>
      <c r="L19" s="43"/>
      <c r="M19" s="44">
        <v>19505.69641</v>
      </c>
      <c r="N19" s="43"/>
      <c r="O19" s="44">
        <v>88220.961630000005</v>
      </c>
      <c r="P19" s="43"/>
      <c r="Q19" s="44">
        <v>31648.956279999999</v>
      </c>
      <c r="R19" s="43"/>
    </row>
    <row r="20" spans="1:18" ht="13.5" thickBot="1">
      <c r="A20" s="20" t="s">
        <v>32</v>
      </c>
      <c r="B20" s="20" t="s">
        <v>33</v>
      </c>
      <c r="C20" s="44">
        <v>1256526.6583199999</v>
      </c>
      <c r="D20" s="43"/>
      <c r="E20" s="44">
        <v>235358.79173999999</v>
      </c>
      <c r="F20" s="43"/>
      <c r="G20" s="44">
        <v>18.7309032</v>
      </c>
      <c r="H20" s="43"/>
      <c r="I20" s="44">
        <v>124278.17055</v>
      </c>
      <c r="J20" s="43"/>
      <c r="K20" s="44">
        <v>66593.06727</v>
      </c>
      <c r="L20" s="43"/>
      <c r="M20" s="44">
        <v>57685.103280000003</v>
      </c>
      <c r="N20" s="43"/>
      <c r="O20" s="44">
        <v>48048.014230000001</v>
      </c>
      <c r="P20" s="43"/>
      <c r="Q20" s="44">
        <v>63032.606959999997</v>
      </c>
      <c r="R20" s="43"/>
    </row>
    <row r="21" spans="1:18" ht="13.5" thickBot="1">
      <c r="A21" s="20" t="s">
        <v>34</v>
      </c>
      <c r="B21" s="20" t="s">
        <v>35</v>
      </c>
      <c r="C21" s="44">
        <v>509262.96111999999</v>
      </c>
      <c r="D21" s="43"/>
      <c r="E21" s="44">
        <v>213087.74294</v>
      </c>
      <c r="F21" s="43"/>
      <c r="G21" s="44">
        <v>41.842379899999997</v>
      </c>
      <c r="H21" s="43"/>
      <c r="I21" s="44">
        <v>136701.52231</v>
      </c>
      <c r="J21" s="43"/>
      <c r="K21" s="44">
        <v>96390.494470000005</v>
      </c>
      <c r="L21" s="43"/>
      <c r="M21" s="44">
        <v>40311.027840000002</v>
      </c>
      <c r="N21" s="43"/>
      <c r="O21" s="44">
        <v>43266.670859999998</v>
      </c>
      <c r="P21" s="43"/>
      <c r="Q21" s="44">
        <v>33119.549769999998</v>
      </c>
      <c r="R21" s="43"/>
    </row>
    <row r="22" spans="1:18" ht="13.5" thickBot="1">
      <c r="A22" s="20" t="s">
        <v>36</v>
      </c>
      <c r="B22" s="20" t="s">
        <v>39</v>
      </c>
      <c r="C22" s="44">
        <v>834366.45525</v>
      </c>
      <c r="D22" s="43"/>
      <c r="E22" s="44">
        <v>205803.24123000001</v>
      </c>
      <c r="F22" s="43"/>
      <c r="G22" s="44">
        <v>24.665809599999999</v>
      </c>
      <c r="H22" s="43"/>
      <c r="I22" s="44">
        <v>60332.287559999997</v>
      </c>
      <c r="J22" s="43"/>
      <c r="K22" s="44">
        <v>34852.181299999997</v>
      </c>
      <c r="L22" s="43"/>
      <c r="M22" s="44">
        <v>25480.10626</v>
      </c>
      <c r="N22" s="43"/>
      <c r="O22" s="44">
        <v>107458.60421</v>
      </c>
      <c r="P22" s="43"/>
      <c r="Q22" s="44">
        <v>38012.349459999998</v>
      </c>
      <c r="R22" s="43"/>
    </row>
    <row r="23" spans="1:18" ht="13.5" thickBot="1">
      <c r="A23" s="20" t="s">
        <v>38</v>
      </c>
      <c r="B23" s="20" t="s">
        <v>37</v>
      </c>
      <c r="C23" s="44">
        <v>441990.62063000002</v>
      </c>
      <c r="D23" s="43"/>
      <c r="E23" s="44">
        <v>204027.0337</v>
      </c>
      <c r="F23" s="43"/>
      <c r="G23" s="44">
        <v>46.160941899999997</v>
      </c>
      <c r="H23" s="43"/>
      <c r="I23" s="44">
        <v>187639.52230000001</v>
      </c>
      <c r="J23" s="43"/>
      <c r="K23" s="44">
        <v>75480.502800000002</v>
      </c>
      <c r="L23" s="43"/>
      <c r="M23" s="44">
        <v>112159.01949999999</v>
      </c>
      <c r="N23" s="43"/>
      <c r="O23" s="44">
        <v>949.72985000000006</v>
      </c>
      <c r="P23" s="43"/>
      <c r="Q23" s="44">
        <v>15437.78155</v>
      </c>
      <c r="R23" s="43"/>
    </row>
    <row r="24" spans="1:18" ht="13.5" thickBot="1">
      <c r="A24" s="20" t="s">
        <v>40</v>
      </c>
      <c r="B24" s="20" t="s">
        <v>43</v>
      </c>
      <c r="C24" s="44">
        <v>310713.37277999998</v>
      </c>
      <c r="D24" s="43"/>
      <c r="E24" s="44">
        <v>183078.88386999999</v>
      </c>
      <c r="F24" s="43"/>
      <c r="G24" s="44">
        <v>58.922112800000001</v>
      </c>
      <c r="H24" s="43"/>
      <c r="I24" s="44">
        <v>96625.595560000002</v>
      </c>
      <c r="J24" s="43"/>
      <c r="K24" s="44">
        <v>70658.138829999996</v>
      </c>
      <c r="L24" s="43"/>
      <c r="M24" s="44">
        <v>25967.456730000002</v>
      </c>
      <c r="N24" s="43"/>
      <c r="O24" s="44">
        <v>1164.9740400000001</v>
      </c>
      <c r="P24" s="43"/>
      <c r="Q24" s="44">
        <v>85288.314270000003</v>
      </c>
      <c r="R24" s="43"/>
    </row>
    <row r="25" spans="1:18" ht="13.5" thickBot="1">
      <c r="A25" s="20" t="s">
        <v>42</v>
      </c>
      <c r="B25" s="20" t="s">
        <v>45</v>
      </c>
      <c r="C25" s="44">
        <v>1683157.9178200001</v>
      </c>
      <c r="D25" s="43"/>
      <c r="E25" s="44">
        <v>174400.63756</v>
      </c>
      <c r="F25" s="43"/>
      <c r="G25" s="44">
        <v>10.3615137</v>
      </c>
      <c r="H25" s="43"/>
      <c r="I25" s="44">
        <v>32087.90827</v>
      </c>
      <c r="J25" s="43"/>
      <c r="K25" s="44">
        <v>16072.57524</v>
      </c>
      <c r="L25" s="43"/>
      <c r="M25" s="44">
        <v>16015.33303</v>
      </c>
      <c r="N25" s="43"/>
      <c r="O25" s="44">
        <v>425.24158999999997</v>
      </c>
      <c r="P25" s="43"/>
      <c r="Q25" s="44">
        <v>141887.4877</v>
      </c>
      <c r="R25" s="43"/>
    </row>
    <row r="26" spans="1:18" ht="13.5" thickBot="1">
      <c r="A26" s="20" t="s">
        <v>44</v>
      </c>
      <c r="B26" s="20" t="s">
        <v>41</v>
      </c>
      <c r="C26" s="44">
        <v>286524.18779</v>
      </c>
      <c r="D26" s="43"/>
      <c r="E26" s="44">
        <v>169517.96934000001</v>
      </c>
      <c r="F26" s="43"/>
      <c r="G26" s="44">
        <v>59.163580799999998</v>
      </c>
      <c r="H26" s="43"/>
      <c r="I26" s="44">
        <v>134056.64481999999</v>
      </c>
      <c r="J26" s="43"/>
      <c r="K26" s="44">
        <v>131719.82449</v>
      </c>
      <c r="L26" s="43"/>
      <c r="M26" s="44">
        <v>2336.82033</v>
      </c>
      <c r="N26" s="43"/>
      <c r="O26" s="44">
        <v>35461.324520000002</v>
      </c>
      <c r="P26" s="43"/>
      <c r="Q26" s="44">
        <v>0</v>
      </c>
      <c r="R26" s="43"/>
    </row>
    <row r="27" spans="1:18" ht="13.5" thickBot="1">
      <c r="A27" s="20" t="s">
        <v>46</v>
      </c>
      <c r="B27" s="20" t="s">
        <v>49</v>
      </c>
      <c r="C27" s="44">
        <v>410120.07530000003</v>
      </c>
      <c r="D27" s="43"/>
      <c r="E27" s="44">
        <v>149105.90494000001</v>
      </c>
      <c r="F27" s="43"/>
      <c r="G27" s="44">
        <v>36.3566462</v>
      </c>
      <c r="H27" s="43"/>
      <c r="I27" s="44">
        <v>71085.710370000001</v>
      </c>
      <c r="J27" s="43"/>
      <c r="K27" s="44">
        <v>24499.93029</v>
      </c>
      <c r="L27" s="43"/>
      <c r="M27" s="44">
        <v>46585.780079999997</v>
      </c>
      <c r="N27" s="43"/>
      <c r="O27" s="44">
        <v>24545.097470000001</v>
      </c>
      <c r="P27" s="43"/>
      <c r="Q27" s="44">
        <v>53475.097099999999</v>
      </c>
      <c r="R27" s="43"/>
    </row>
    <row r="28" spans="1:18" ht="13.5" thickBot="1">
      <c r="A28" s="20" t="s">
        <v>48</v>
      </c>
      <c r="B28" s="20" t="s">
        <v>53</v>
      </c>
      <c r="C28" s="44">
        <v>170729.53541000001</v>
      </c>
      <c r="D28" s="43"/>
      <c r="E28" s="44">
        <v>141279.65716999999</v>
      </c>
      <c r="F28" s="43"/>
      <c r="G28" s="44">
        <v>82.750566199999994</v>
      </c>
      <c r="H28" s="43"/>
      <c r="I28" s="44">
        <v>134387.73094000001</v>
      </c>
      <c r="J28" s="43"/>
      <c r="K28" s="44">
        <v>100124.64612999999</v>
      </c>
      <c r="L28" s="43"/>
      <c r="M28" s="44">
        <v>34263.08481</v>
      </c>
      <c r="N28" s="43"/>
      <c r="O28" s="44">
        <v>5158.6548599999996</v>
      </c>
      <c r="P28" s="43"/>
      <c r="Q28" s="44">
        <v>1733.2713699999999</v>
      </c>
      <c r="R28" s="43"/>
    </row>
    <row r="29" spans="1:18" ht="13.5" thickBot="1">
      <c r="A29" s="20" t="s">
        <v>50</v>
      </c>
      <c r="B29" s="20" t="s">
        <v>47</v>
      </c>
      <c r="C29" s="44">
        <v>266600.13831000001</v>
      </c>
      <c r="D29" s="43"/>
      <c r="E29" s="44">
        <v>134712.53941999999</v>
      </c>
      <c r="F29" s="43"/>
      <c r="G29" s="44">
        <v>50.529808500000001</v>
      </c>
      <c r="H29" s="43"/>
      <c r="I29" s="44">
        <v>66448.150689999995</v>
      </c>
      <c r="J29" s="43"/>
      <c r="K29" s="44">
        <v>48121.053440000003</v>
      </c>
      <c r="L29" s="43"/>
      <c r="M29" s="44">
        <v>18327.097249999999</v>
      </c>
      <c r="N29" s="43"/>
      <c r="O29" s="44">
        <v>16325.924290000001</v>
      </c>
      <c r="P29" s="43"/>
      <c r="Q29" s="44">
        <v>51938.464440000003</v>
      </c>
      <c r="R29" s="43"/>
    </row>
    <row r="30" spans="1:18" ht="13.5" thickBot="1">
      <c r="A30" s="20" t="s">
        <v>52</v>
      </c>
      <c r="B30" s="20" t="s">
        <v>57</v>
      </c>
      <c r="C30" s="44">
        <v>256447.51843</v>
      </c>
      <c r="D30" s="43"/>
      <c r="E30" s="44">
        <v>114213.65863000001</v>
      </c>
      <c r="F30" s="43"/>
      <c r="G30" s="44">
        <v>44.536854699999999</v>
      </c>
      <c r="H30" s="43"/>
      <c r="I30" s="44">
        <v>48333.512210000001</v>
      </c>
      <c r="J30" s="43"/>
      <c r="K30" s="44">
        <v>202.11850000000001</v>
      </c>
      <c r="L30" s="43"/>
      <c r="M30" s="44">
        <v>48131.393709999997</v>
      </c>
      <c r="N30" s="43"/>
      <c r="O30" s="44">
        <v>8309.5282999999999</v>
      </c>
      <c r="P30" s="43"/>
      <c r="Q30" s="44">
        <v>57570.618119999999</v>
      </c>
      <c r="R30" s="43"/>
    </row>
    <row r="31" spans="1:18" ht="13.5" thickBot="1">
      <c r="A31" s="20" t="s">
        <v>54</v>
      </c>
      <c r="B31" s="20" t="s">
        <v>51</v>
      </c>
      <c r="C31" s="44">
        <v>257668.67655</v>
      </c>
      <c r="D31" s="43"/>
      <c r="E31" s="44">
        <v>103592.36375</v>
      </c>
      <c r="F31" s="43"/>
      <c r="G31" s="44">
        <v>40.203708599999999</v>
      </c>
      <c r="H31" s="43"/>
      <c r="I31" s="44">
        <v>57174.51887</v>
      </c>
      <c r="J31" s="43"/>
      <c r="K31" s="44">
        <v>52064.963380000001</v>
      </c>
      <c r="L31" s="43"/>
      <c r="M31" s="44">
        <v>5109.5554899999997</v>
      </c>
      <c r="N31" s="43"/>
      <c r="O31" s="44">
        <v>3184.5353100000002</v>
      </c>
      <c r="P31" s="43"/>
      <c r="Q31" s="44">
        <v>43233.309569999998</v>
      </c>
      <c r="R31" s="43"/>
    </row>
    <row r="32" spans="1:18" ht="13.5" thickBot="1">
      <c r="A32" s="20" t="s">
        <v>56</v>
      </c>
      <c r="B32" s="20" t="s">
        <v>59</v>
      </c>
      <c r="C32" s="44">
        <v>295117.24468</v>
      </c>
      <c r="D32" s="43"/>
      <c r="E32" s="44">
        <v>93660.775420000005</v>
      </c>
      <c r="F32" s="43"/>
      <c r="G32" s="44">
        <v>31.7368019</v>
      </c>
      <c r="H32" s="43"/>
      <c r="I32" s="44">
        <v>42069.13134</v>
      </c>
      <c r="J32" s="43"/>
      <c r="K32" s="44">
        <v>23826.95779</v>
      </c>
      <c r="L32" s="43"/>
      <c r="M32" s="44">
        <v>18242.17355</v>
      </c>
      <c r="N32" s="43"/>
      <c r="O32" s="44">
        <v>9938.7620700000007</v>
      </c>
      <c r="P32" s="43"/>
      <c r="Q32" s="44">
        <v>41652.882010000001</v>
      </c>
      <c r="R32" s="43"/>
    </row>
    <row r="33" spans="1:18" ht="13.5" thickBot="1">
      <c r="A33" s="20" t="s">
        <v>58</v>
      </c>
      <c r="B33" s="20" t="s">
        <v>69</v>
      </c>
      <c r="C33" s="44">
        <v>764797.17700000003</v>
      </c>
      <c r="D33" s="43"/>
      <c r="E33" s="44">
        <v>81003.55816</v>
      </c>
      <c r="F33" s="43"/>
      <c r="G33" s="44">
        <v>10.5915085</v>
      </c>
      <c r="H33" s="43"/>
      <c r="I33" s="44">
        <v>7517.3992900000003</v>
      </c>
      <c r="J33" s="43"/>
      <c r="K33" s="44">
        <v>2.8542399999999999</v>
      </c>
      <c r="L33" s="43"/>
      <c r="M33" s="44">
        <v>7514.5450499999997</v>
      </c>
      <c r="N33" s="43"/>
      <c r="O33" s="44">
        <v>13568.18381</v>
      </c>
      <c r="P33" s="43"/>
      <c r="Q33" s="44">
        <v>59917.975059999997</v>
      </c>
      <c r="R33" s="43"/>
    </row>
    <row r="34" spans="1:18" ht="13.5" thickBot="1">
      <c r="A34" s="20" t="s">
        <v>60</v>
      </c>
      <c r="B34" s="20" t="s">
        <v>61</v>
      </c>
      <c r="C34" s="44">
        <v>461153.92840999999</v>
      </c>
      <c r="D34" s="43"/>
      <c r="E34" s="44">
        <v>79688.976450000002</v>
      </c>
      <c r="F34" s="43"/>
      <c r="G34" s="44">
        <v>17.280342099999999</v>
      </c>
      <c r="H34" s="43"/>
      <c r="I34" s="44">
        <v>50764.683259999998</v>
      </c>
      <c r="J34" s="43"/>
      <c r="K34" s="44">
        <v>19868.223730000002</v>
      </c>
      <c r="L34" s="43"/>
      <c r="M34" s="44">
        <v>30896.45953</v>
      </c>
      <c r="N34" s="43"/>
      <c r="O34" s="44">
        <v>18882.878430000001</v>
      </c>
      <c r="P34" s="43"/>
      <c r="Q34" s="44">
        <v>10041.41476</v>
      </c>
      <c r="R34" s="43"/>
    </row>
    <row r="35" spans="1:18" ht="13.5" thickBot="1">
      <c r="A35" s="20" t="s">
        <v>62</v>
      </c>
      <c r="B35" s="20" t="s">
        <v>65</v>
      </c>
      <c r="C35" s="44">
        <v>147041.15844</v>
      </c>
      <c r="D35" s="43"/>
      <c r="E35" s="44">
        <v>78694.548680000007</v>
      </c>
      <c r="F35" s="43"/>
      <c r="G35" s="44">
        <v>53.518721900000003</v>
      </c>
      <c r="H35" s="43"/>
      <c r="I35" s="44">
        <v>65948.035650000005</v>
      </c>
      <c r="J35" s="43"/>
      <c r="K35" s="44">
        <v>37954.668400000002</v>
      </c>
      <c r="L35" s="43"/>
      <c r="M35" s="44">
        <v>27993.367249999999</v>
      </c>
      <c r="N35" s="43"/>
      <c r="O35" s="44">
        <v>6147.3493699999999</v>
      </c>
      <c r="P35" s="43"/>
      <c r="Q35" s="44">
        <v>6599.1636600000002</v>
      </c>
      <c r="R35" s="43"/>
    </row>
    <row r="36" spans="1:18" ht="13.5" thickBot="1">
      <c r="A36" s="20" t="s">
        <v>64</v>
      </c>
      <c r="B36" s="20" t="s">
        <v>55</v>
      </c>
      <c r="C36" s="44">
        <v>78281.493159999998</v>
      </c>
      <c r="D36" s="43"/>
      <c r="E36" s="44">
        <v>77770.916379999995</v>
      </c>
      <c r="F36" s="43"/>
      <c r="G36" s="44">
        <v>99.347768200000004</v>
      </c>
      <c r="H36" s="43"/>
      <c r="I36" s="44">
        <v>59903.547200000001</v>
      </c>
      <c r="J36" s="43"/>
      <c r="K36" s="44">
        <v>49478.035219999998</v>
      </c>
      <c r="L36" s="43"/>
      <c r="M36" s="44">
        <v>10425.511979999999</v>
      </c>
      <c r="N36" s="43"/>
      <c r="O36" s="44">
        <v>17867.369180000002</v>
      </c>
      <c r="P36" s="43"/>
      <c r="Q36" s="44">
        <v>0</v>
      </c>
      <c r="R36" s="43"/>
    </row>
    <row r="37" spans="1:18" ht="13.5" thickBot="1">
      <c r="A37" s="20" t="s">
        <v>66</v>
      </c>
      <c r="B37" s="20" t="s">
        <v>67</v>
      </c>
      <c r="C37" s="44">
        <v>112892.804</v>
      </c>
      <c r="D37" s="43"/>
      <c r="E37" s="44">
        <v>72835.434030000004</v>
      </c>
      <c r="F37" s="43"/>
      <c r="G37" s="44">
        <v>64.517339899999996</v>
      </c>
      <c r="H37" s="43"/>
      <c r="I37" s="44">
        <v>1306.78916</v>
      </c>
      <c r="J37" s="43"/>
      <c r="K37" s="44">
        <v>0</v>
      </c>
      <c r="L37" s="43"/>
      <c r="M37" s="44">
        <v>1306.78916</v>
      </c>
      <c r="N37" s="43"/>
      <c r="O37" s="44">
        <v>15097.8261</v>
      </c>
      <c r="P37" s="43"/>
      <c r="Q37" s="44">
        <v>56430.818769999998</v>
      </c>
      <c r="R37" s="43"/>
    </row>
    <row r="38" spans="1:18" ht="13.5" thickBot="1">
      <c r="A38" s="20" t="s">
        <v>68</v>
      </c>
      <c r="B38" s="20" t="s">
        <v>73</v>
      </c>
      <c r="C38" s="44">
        <v>256706.71290000001</v>
      </c>
      <c r="D38" s="43"/>
      <c r="E38" s="44">
        <v>61043.217320000003</v>
      </c>
      <c r="F38" s="43"/>
      <c r="G38" s="44">
        <v>23.7793615</v>
      </c>
      <c r="H38" s="43"/>
      <c r="I38" s="44">
        <v>40595.409809999997</v>
      </c>
      <c r="J38" s="43"/>
      <c r="K38" s="44">
        <v>10967.07647</v>
      </c>
      <c r="L38" s="43"/>
      <c r="M38" s="44">
        <v>29628.333340000001</v>
      </c>
      <c r="N38" s="43"/>
      <c r="O38" s="44">
        <v>18707.807509999999</v>
      </c>
      <c r="P38" s="43"/>
      <c r="Q38" s="44">
        <v>1740</v>
      </c>
      <c r="R38" s="43"/>
    </row>
    <row r="39" spans="1:18" ht="13.5" thickBot="1">
      <c r="A39" s="20" t="s">
        <v>70</v>
      </c>
      <c r="B39" s="20" t="s">
        <v>75</v>
      </c>
      <c r="C39" s="44">
        <v>59926.772409999998</v>
      </c>
      <c r="D39" s="43"/>
      <c r="E39" s="44">
        <v>56584.595789999999</v>
      </c>
      <c r="F39" s="43"/>
      <c r="G39" s="44">
        <v>94.422899000000001</v>
      </c>
      <c r="H39" s="43"/>
      <c r="I39" s="44">
        <v>55835.595789999999</v>
      </c>
      <c r="J39" s="43"/>
      <c r="K39" s="44">
        <v>35480.949139999997</v>
      </c>
      <c r="L39" s="43"/>
      <c r="M39" s="44">
        <v>20354.646649999999</v>
      </c>
      <c r="N39" s="43"/>
      <c r="O39" s="44">
        <v>749</v>
      </c>
      <c r="P39" s="43"/>
      <c r="Q39" s="44">
        <v>0</v>
      </c>
      <c r="R39" s="43"/>
    </row>
    <row r="40" spans="1:18" ht="13.5" thickBot="1">
      <c r="A40" s="20" t="s">
        <v>72</v>
      </c>
      <c r="B40" s="20" t="s">
        <v>71</v>
      </c>
      <c r="C40" s="44">
        <v>170954.38438</v>
      </c>
      <c r="D40" s="43"/>
      <c r="E40" s="44">
        <v>53408.241450000001</v>
      </c>
      <c r="F40" s="43"/>
      <c r="G40" s="44">
        <v>31.241223600000001</v>
      </c>
      <c r="H40" s="43"/>
      <c r="I40" s="44">
        <v>5300</v>
      </c>
      <c r="J40" s="43"/>
      <c r="K40" s="44">
        <v>0</v>
      </c>
      <c r="L40" s="43"/>
      <c r="M40" s="44">
        <v>5300</v>
      </c>
      <c r="N40" s="43"/>
      <c r="O40" s="44">
        <v>914.62714000000005</v>
      </c>
      <c r="P40" s="43"/>
      <c r="Q40" s="44">
        <v>47193.614309999997</v>
      </c>
      <c r="R40" s="43"/>
    </row>
    <row r="41" spans="1:18" ht="13.5" thickBot="1">
      <c r="A41" s="20" t="s">
        <v>74</v>
      </c>
      <c r="B41" s="20" t="s">
        <v>63</v>
      </c>
      <c r="C41" s="44">
        <v>213730.36713999999</v>
      </c>
      <c r="D41" s="43"/>
      <c r="E41" s="44">
        <v>38928.572</v>
      </c>
      <c r="F41" s="43"/>
      <c r="G41" s="44">
        <v>18.213870400000001</v>
      </c>
      <c r="H41" s="43"/>
      <c r="I41" s="44">
        <v>10000</v>
      </c>
      <c r="J41" s="43"/>
      <c r="K41" s="44">
        <v>10000</v>
      </c>
      <c r="L41" s="43"/>
      <c r="M41" s="44">
        <v>0</v>
      </c>
      <c r="N41" s="43"/>
      <c r="O41" s="44">
        <v>0</v>
      </c>
      <c r="P41" s="43"/>
      <c r="Q41" s="44">
        <v>28928.572</v>
      </c>
      <c r="R41" s="43"/>
    </row>
    <row r="42" spans="1:18" ht="13.5" thickBot="1">
      <c r="A42" s="20" t="s">
        <v>76</v>
      </c>
      <c r="B42" s="20" t="s">
        <v>77</v>
      </c>
      <c r="C42" s="44">
        <v>66787.273279999994</v>
      </c>
      <c r="D42" s="43"/>
      <c r="E42" s="44">
        <v>34067.34117</v>
      </c>
      <c r="F42" s="43"/>
      <c r="G42" s="44">
        <v>51.008731900000001</v>
      </c>
      <c r="H42" s="43"/>
      <c r="I42" s="44">
        <v>21866.536929999998</v>
      </c>
      <c r="J42" s="43"/>
      <c r="K42" s="44">
        <v>9479.7528500000008</v>
      </c>
      <c r="L42" s="43"/>
      <c r="M42" s="44">
        <v>12386.784079999999</v>
      </c>
      <c r="N42" s="43"/>
      <c r="O42" s="44">
        <v>0</v>
      </c>
      <c r="P42" s="43"/>
      <c r="Q42" s="44">
        <v>12200.804239999999</v>
      </c>
      <c r="R42" s="43"/>
    </row>
    <row r="43" spans="1:18" ht="13.5" thickBot="1">
      <c r="A43" s="20" t="s">
        <v>78</v>
      </c>
      <c r="B43" s="20" t="s">
        <v>81</v>
      </c>
      <c r="C43" s="44">
        <v>167781.95188000001</v>
      </c>
      <c r="D43" s="43"/>
      <c r="E43" s="44">
        <v>31797.672340000001</v>
      </c>
      <c r="F43" s="43"/>
      <c r="G43" s="44">
        <v>18.951783500000001</v>
      </c>
      <c r="H43" s="43"/>
      <c r="I43" s="44">
        <v>20826.99192</v>
      </c>
      <c r="J43" s="43"/>
      <c r="K43" s="44">
        <v>12096.393179999999</v>
      </c>
      <c r="L43" s="43"/>
      <c r="M43" s="44">
        <v>8730.5987399999995</v>
      </c>
      <c r="N43" s="43"/>
      <c r="O43" s="44">
        <v>952.68334000000004</v>
      </c>
      <c r="P43" s="43"/>
      <c r="Q43" s="44">
        <v>10017.997079999999</v>
      </c>
      <c r="R43" s="43"/>
    </row>
    <row r="44" spans="1:18" ht="13.5" thickBot="1">
      <c r="A44" s="20" t="s">
        <v>80</v>
      </c>
      <c r="B44" s="20" t="s">
        <v>79</v>
      </c>
      <c r="C44" s="44">
        <v>50484.851560000003</v>
      </c>
      <c r="D44" s="43"/>
      <c r="E44" s="44">
        <v>25759.69284</v>
      </c>
      <c r="F44" s="43"/>
      <c r="G44" s="44">
        <v>51.024598599999997</v>
      </c>
      <c r="H44" s="43"/>
      <c r="I44" s="44">
        <v>25759.69284</v>
      </c>
      <c r="J44" s="43"/>
      <c r="K44" s="44">
        <v>10051.139150000001</v>
      </c>
      <c r="L44" s="43"/>
      <c r="M44" s="44">
        <v>15708.553690000001</v>
      </c>
      <c r="N44" s="43"/>
      <c r="O44" s="44">
        <v>0</v>
      </c>
      <c r="P44" s="43"/>
      <c r="Q44" s="44">
        <v>0</v>
      </c>
      <c r="R44" s="43"/>
    </row>
    <row r="45" spans="1:18" ht="13.5" thickBot="1">
      <c r="A45" s="20" t="s">
        <v>82</v>
      </c>
      <c r="B45" s="20" t="s">
        <v>83</v>
      </c>
      <c r="C45" s="44">
        <v>23499.876090000002</v>
      </c>
      <c r="D45" s="43"/>
      <c r="E45" s="44">
        <v>17131.0501</v>
      </c>
      <c r="F45" s="43"/>
      <c r="G45" s="44">
        <v>72.898469899999995</v>
      </c>
      <c r="H45" s="43"/>
      <c r="I45" s="44">
        <v>16090.013989999999</v>
      </c>
      <c r="J45" s="43"/>
      <c r="K45" s="44">
        <v>15498.75799</v>
      </c>
      <c r="L45" s="43"/>
      <c r="M45" s="44">
        <v>591.25599999999997</v>
      </c>
      <c r="N45" s="43"/>
      <c r="O45" s="44">
        <v>695.08870000000002</v>
      </c>
      <c r="P45" s="43"/>
      <c r="Q45" s="44">
        <v>345.94740999999999</v>
      </c>
      <c r="R45" s="43"/>
    </row>
    <row r="46" spans="1:18" ht="13.5" thickBot="1">
      <c r="A46" s="20" t="s">
        <v>84</v>
      </c>
      <c r="B46" s="20" t="s">
        <v>87</v>
      </c>
      <c r="C46" s="44">
        <v>18061.717410000001</v>
      </c>
      <c r="D46" s="43"/>
      <c r="E46" s="44">
        <v>13227.07726</v>
      </c>
      <c r="F46" s="43"/>
      <c r="G46" s="44">
        <v>73.232666399999999</v>
      </c>
      <c r="H46" s="43"/>
      <c r="I46" s="44">
        <v>3210.73821</v>
      </c>
      <c r="J46" s="43"/>
      <c r="K46" s="44">
        <v>0</v>
      </c>
      <c r="L46" s="43"/>
      <c r="M46" s="44">
        <v>3210.73821</v>
      </c>
      <c r="N46" s="43"/>
      <c r="O46" s="44">
        <v>0</v>
      </c>
      <c r="P46" s="43"/>
      <c r="Q46" s="44">
        <v>10016.33905</v>
      </c>
      <c r="R46" s="43"/>
    </row>
    <row r="47" spans="1:18" ht="13.5" thickBot="1">
      <c r="A47" s="20" t="s">
        <v>86</v>
      </c>
      <c r="B47" s="20" t="s">
        <v>89</v>
      </c>
      <c r="C47" s="44">
        <v>16248.86767</v>
      </c>
      <c r="D47" s="43"/>
      <c r="E47" s="44">
        <v>11878.38156</v>
      </c>
      <c r="F47" s="43"/>
      <c r="G47" s="44">
        <v>73.1028266</v>
      </c>
      <c r="H47" s="43"/>
      <c r="I47" s="44">
        <v>47.595129999999997</v>
      </c>
      <c r="J47" s="43"/>
      <c r="K47" s="44">
        <v>0</v>
      </c>
      <c r="L47" s="43"/>
      <c r="M47" s="44">
        <v>47.595129999999997</v>
      </c>
      <c r="N47" s="43"/>
      <c r="O47" s="44">
        <v>6575.2344599999997</v>
      </c>
      <c r="P47" s="43"/>
      <c r="Q47" s="44">
        <v>5255.5519700000004</v>
      </c>
      <c r="R47" s="43"/>
    </row>
    <row r="48" spans="1:18" ht="13.5" thickBot="1">
      <c r="A48" s="20" t="s">
        <v>88</v>
      </c>
      <c r="B48" s="20" t="s">
        <v>85</v>
      </c>
      <c r="C48" s="44">
        <v>26291.70983</v>
      </c>
      <c r="D48" s="43"/>
      <c r="E48" s="44">
        <v>11632.253500000001</v>
      </c>
      <c r="F48" s="43"/>
      <c r="G48" s="44">
        <v>44.243046900000003</v>
      </c>
      <c r="H48" s="43"/>
      <c r="I48" s="44">
        <v>3429.44121</v>
      </c>
      <c r="J48" s="43"/>
      <c r="K48" s="44">
        <v>3391.5285699999999</v>
      </c>
      <c r="L48" s="43"/>
      <c r="M48" s="44">
        <v>37.912640000000003</v>
      </c>
      <c r="N48" s="43"/>
      <c r="O48" s="44">
        <v>24.64846</v>
      </c>
      <c r="P48" s="43"/>
      <c r="Q48" s="44">
        <v>8178.1638300000004</v>
      </c>
      <c r="R48" s="43"/>
    </row>
    <row r="49" spans="1:18" ht="13.5" thickBot="1">
      <c r="A49" s="20" t="s">
        <v>90</v>
      </c>
      <c r="B49" s="20" t="s">
        <v>91</v>
      </c>
      <c r="C49" s="44">
        <v>16086.42835</v>
      </c>
      <c r="D49" s="43"/>
      <c r="E49" s="44">
        <v>8595.3797099999992</v>
      </c>
      <c r="F49" s="43"/>
      <c r="G49" s="44">
        <v>53.432493000000001</v>
      </c>
      <c r="H49" s="43"/>
      <c r="I49" s="44">
        <v>3022.00909</v>
      </c>
      <c r="J49" s="43"/>
      <c r="K49" s="44">
        <v>3022.00909</v>
      </c>
      <c r="L49" s="43"/>
      <c r="M49" s="44">
        <v>0</v>
      </c>
      <c r="N49" s="43"/>
      <c r="O49" s="44">
        <v>266.99414999999999</v>
      </c>
      <c r="P49" s="43"/>
      <c r="Q49" s="44">
        <v>5306.3764700000002</v>
      </c>
      <c r="R49" s="43"/>
    </row>
    <row r="50" spans="1:18" ht="13.5" thickBot="1">
      <c r="A50" s="20" t="s">
        <v>92</v>
      </c>
      <c r="B50" s="20" t="s">
        <v>110</v>
      </c>
      <c r="C50" s="44">
        <v>8128.0602799999997</v>
      </c>
      <c r="D50" s="43"/>
      <c r="E50" s="44">
        <v>4750.0769399999999</v>
      </c>
      <c r="F50" s="43"/>
      <c r="G50" s="44">
        <v>58.440473799999999</v>
      </c>
      <c r="H50" s="43"/>
      <c r="I50" s="44">
        <v>0</v>
      </c>
      <c r="J50" s="43"/>
      <c r="K50" s="44">
        <v>0</v>
      </c>
      <c r="L50" s="43"/>
      <c r="M50" s="44">
        <v>0</v>
      </c>
      <c r="N50" s="43"/>
      <c r="O50" s="44">
        <v>178</v>
      </c>
      <c r="P50" s="43"/>
      <c r="Q50" s="44">
        <v>4572.0769399999999</v>
      </c>
      <c r="R50" s="43"/>
    </row>
    <row r="51" spans="1:18" ht="13.5" thickBot="1">
      <c r="A51" s="20" t="s">
        <v>94</v>
      </c>
      <c r="B51" s="20" t="s">
        <v>171</v>
      </c>
      <c r="C51" s="44">
        <v>10364.685659999999</v>
      </c>
      <c r="D51" s="43"/>
      <c r="E51" s="44">
        <v>3919.6815000000001</v>
      </c>
      <c r="F51" s="43"/>
      <c r="G51" s="44">
        <v>37.817659200000001</v>
      </c>
      <c r="H51" s="43"/>
      <c r="I51" s="44">
        <v>907.12409000000002</v>
      </c>
      <c r="J51" s="43"/>
      <c r="K51" s="44">
        <v>907.12409000000002</v>
      </c>
      <c r="L51" s="43"/>
      <c r="M51" s="44">
        <v>0</v>
      </c>
      <c r="N51" s="43"/>
      <c r="O51" s="44">
        <v>373.08341999999999</v>
      </c>
      <c r="P51" s="43"/>
      <c r="Q51" s="44">
        <v>2639.47399</v>
      </c>
      <c r="R51" s="43"/>
    </row>
    <row r="52" spans="1:18" ht="13.5" thickBot="1">
      <c r="A52" s="20" t="s">
        <v>96</v>
      </c>
      <c r="B52" s="20" t="s">
        <v>104</v>
      </c>
      <c r="C52" s="44">
        <v>3987.7731199999998</v>
      </c>
      <c r="D52" s="43"/>
      <c r="E52" s="44">
        <v>3025.7220600000001</v>
      </c>
      <c r="F52" s="43"/>
      <c r="G52" s="44">
        <v>75.874980100000002</v>
      </c>
      <c r="H52" s="43"/>
      <c r="I52" s="44">
        <v>1431.75018</v>
      </c>
      <c r="J52" s="43"/>
      <c r="K52" s="44">
        <v>0</v>
      </c>
      <c r="L52" s="43"/>
      <c r="M52" s="44">
        <v>1431.75018</v>
      </c>
      <c r="N52" s="43"/>
      <c r="O52" s="44">
        <v>1450</v>
      </c>
      <c r="P52" s="43"/>
      <c r="Q52" s="44">
        <v>143.97188</v>
      </c>
      <c r="R52" s="43"/>
    </row>
    <row r="53" spans="1:18" ht="13.5" thickBot="1">
      <c r="A53" s="20" t="s">
        <v>98</v>
      </c>
      <c r="B53" s="20" t="s">
        <v>106</v>
      </c>
      <c r="C53" s="44">
        <v>1350</v>
      </c>
      <c r="D53" s="43"/>
      <c r="E53" s="44">
        <v>1350</v>
      </c>
      <c r="F53" s="43"/>
      <c r="G53" s="44">
        <v>100</v>
      </c>
      <c r="H53" s="43"/>
      <c r="I53" s="44">
        <v>1350</v>
      </c>
      <c r="J53" s="43"/>
      <c r="K53" s="44">
        <v>1350</v>
      </c>
      <c r="L53" s="43"/>
      <c r="M53" s="44">
        <v>0</v>
      </c>
      <c r="N53" s="43"/>
      <c r="O53" s="44">
        <v>0</v>
      </c>
      <c r="P53" s="43"/>
      <c r="Q53" s="44">
        <v>0</v>
      </c>
      <c r="R53" s="43"/>
    </row>
    <row r="54" spans="1:18" ht="13.5" thickBot="1">
      <c r="A54" s="20" t="s">
        <v>111</v>
      </c>
      <c r="B54" s="20" t="s">
        <v>97</v>
      </c>
      <c r="C54" s="44">
        <v>1028.3087</v>
      </c>
      <c r="D54" s="43"/>
      <c r="E54" s="44">
        <v>287.28084999999999</v>
      </c>
      <c r="F54" s="43"/>
      <c r="G54" s="44">
        <v>27.937218699999999</v>
      </c>
      <c r="H54" s="43"/>
      <c r="I54" s="44">
        <v>0</v>
      </c>
      <c r="J54" s="43"/>
      <c r="K54" s="44">
        <v>0</v>
      </c>
      <c r="L54" s="43"/>
      <c r="M54" s="44">
        <v>0</v>
      </c>
      <c r="N54" s="43"/>
      <c r="O54" s="44">
        <v>0</v>
      </c>
      <c r="P54" s="43"/>
      <c r="Q54" s="44">
        <v>287.28084999999999</v>
      </c>
      <c r="R54" s="43"/>
    </row>
    <row r="55" spans="1:18" ht="13.5" thickBot="1">
      <c r="A55" s="20" t="s">
        <v>167</v>
      </c>
      <c r="B55" s="20" t="s">
        <v>95</v>
      </c>
      <c r="C55" s="44">
        <v>478.95326999999997</v>
      </c>
      <c r="D55" s="43"/>
      <c r="E55" s="44">
        <v>101.17551</v>
      </c>
      <c r="F55" s="43"/>
      <c r="G55" s="44">
        <v>21.124296699999999</v>
      </c>
      <c r="H55" s="43"/>
      <c r="I55" s="44">
        <v>0</v>
      </c>
      <c r="J55" s="43"/>
      <c r="K55" s="44">
        <v>0</v>
      </c>
      <c r="L55" s="43"/>
      <c r="M55" s="44">
        <v>0</v>
      </c>
      <c r="N55" s="43"/>
      <c r="O55" s="44">
        <v>0</v>
      </c>
      <c r="P55" s="43"/>
      <c r="Q55" s="44">
        <v>101.17551</v>
      </c>
      <c r="R55" s="43"/>
    </row>
    <row r="56" spans="1:18" ht="13.5" thickBot="1">
      <c r="A56" s="45" t="s">
        <v>172</v>
      </c>
      <c r="B56" s="20" t="s">
        <v>99</v>
      </c>
      <c r="C56" s="44">
        <v>0</v>
      </c>
      <c r="D56" s="43"/>
      <c r="E56" s="44">
        <v>0</v>
      </c>
      <c r="F56" s="43"/>
      <c r="G56" s="44">
        <v>0</v>
      </c>
      <c r="H56" s="43"/>
      <c r="I56" s="44">
        <v>0</v>
      </c>
      <c r="J56" s="43"/>
      <c r="K56" s="44">
        <v>0</v>
      </c>
      <c r="L56" s="43"/>
      <c r="M56" s="44">
        <v>0</v>
      </c>
      <c r="N56" s="43"/>
      <c r="O56" s="44">
        <v>0</v>
      </c>
      <c r="P56" s="43"/>
      <c r="Q56" s="44">
        <v>0</v>
      </c>
      <c r="R56" s="43"/>
    </row>
    <row r="57" spans="1:18" ht="13.5" thickBot="1">
      <c r="A57" s="46"/>
      <c r="B57" s="20" t="s">
        <v>100</v>
      </c>
      <c r="C57" s="44">
        <v>19335.97438</v>
      </c>
      <c r="D57" s="43"/>
      <c r="E57" s="44">
        <v>0</v>
      </c>
      <c r="F57" s="43"/>
      <c r="G57" s="44">
        <v>0</v>
      </c>
      <c r="H57" s="43"/>
      <c r="I57" s="44">
        <v>0</v>
      </c>
      <c r="J57" s="43"/>
      <c r="K57" s="44">
        <v>0</v>
      </c>
      <c r="L57" s="43"/>
      <c r="M57" s="44">
        <v>0</v>
      </c>
      <c r="N57" s="43"/>
      <c r="O57" s="44">
        <v>0</v>
      </c>
      <c r="P57" s="43"/>
      <c r="Q57" s="44">
        <v>0</v>
      </c>
      <c r="R57" s="43"/>
    </row>
    <row r="58" spans="1:18" ht="13.5" thickBot="1">
      <c r="A58" s="46"/>
      <c r="B58" s="20" t="s">
        <v>101</v>
      </c>
      <c r="C58" s="44">
        <v>0</v>
      </c>
      <c r="D58" s="43"/>
      <c r="E58" s="44">
        <v>0</v>
      </c>
      <c r="F58" s="43"/>
      <c r="G58" s="44">
        <v>0</v>
      </c>
      <c r="H58" s="43"/>
      <c r="I58" s="44">
        <v>0</v>
      </c>
      <c r="J58" s="43"/>
      <c r="K58" s="44">
        <v>0</v>
      </c>
      <c r="L58" s="43"/>
      <c r="M58" s="44">
        <v>0</v>
      </c>
      <c r="N58" s="43"/>
      <c r="O58" s="44">
        <v>0</v>
      </c>
      <c r="P58" s="43"/>
      <c r="Q58" s="44">
        <v>0</v>
      </c>
      <c r="R58" s="43"/>
    </row>
    <row r="59" spans="1:18" ht="13.5" thickBot="1">
      <c r="A59" s="46"/>
      <c r="B59" s="20" t="s">
        <v>102</v>
      </c>
      <c r="C59" s="44">
        <v>220625.12367</v>
      </c>
      <c r="D59" s="43"/>
      <c r="E59" s="44">
        <v>0</v>
      </c>
      <c r="F59" s="43"/>
      <c r="G59" s="44">
        <v>0</v>
      </c>
      <c r="H59" s="43"/>
      <c r="I59" s="44">
        <v>0</v>
      </c>
      <c r="J59" s="43"/>
      <c r="K59" s="44">
        <v>0</v>
      </c>
      <c r="L59" s="43"/>
      <c r="M59" s="44">
        <v>0</v>
      </c>
      <c r="N59" s="43"/>
      <c r="O59" s="44">
        <v>0</v>
      </c>
      <c r="P59" s="43"/>
      <c r="Q59" s="44">
        <v>0</v>
      </c>
      <c r="R59" s="43"/>
    </row>
    <row r="60" spans="1:18" ht="13.5" thickBot="1">
      <c r="A60" s="46"/>
      <c r="B60" s="20" t="s">
        <v>103</v>
      </c>
      <c r="C60" s="44">
        <v>1351.44912</v>
      </c>
      <c r="D60" s="43"/>
      <c r="E60" s="44">
        <v>0</v>
      </c>
      <c r="F60" s="43"/>
      <c r="G60" s="44">
        <v>0</v>
      </c>
      <c r="H60" s="43"/>
      <c r="I60" s="44">
        <v>0</v>
      </c>
      <c r="J60" s="43"/>
      <c r="K60" s="44">
        <v>0</v>
      </c>
      <c r="L60" s="43"/>
      <c r="M60" s="44">
        <v>0</v>
      </c>
      <c r="N60" s="43"/>
      <c r="O60" s="44">
        <v>0</v>
      </c>
      <c r="P60" s="43"/>
      <c r="Q60" s="44">
        <v>0</v>
      </c>
      <c r="R60" s="43"/>
    </row>
    <row r="61" spans="1:18" ht="13.5" thickBot="1">
      <c r="A61" s="47"/>
      <c r="B61" s="20" t="s">
        <v>105</v>
      </c>
      <c r="C61" s="44">
        <v>5953.1589599999998</v>
      </c>
      <c r="D61" s="43"/>
      <c r="E61" s="44">
        <v>0</v>
      </c>
      <c r="F61" s="43"/>
      <c r="G61" s="44">
        <v>0</v>
      </c>
      <c r="H61" s="43"/>
      <c r="I61" s="44">
        <v>0</v>
      </c>
      <c r="J61" s="43"/>
      <c r="K61" s="44">
        <v>0</v>
      </c>
      <c r="L61" s="43"/>
      <c r="M61" s="44">
        <v>0</v>
      </c>
      <c r="N61" s="43"/>
      <c r="O61" s="44">
        <v>0</v>
      </c>
      <c r="P61" s="43"/>
      <c r="Q61" s="44">
        <v>0</v>
      </c>
      <c r="R61" s="43"/>
    </row>
    <row r="62" spans="1:18" ht="13.5" thickBot="1">
      <c r="A62" s="31" t="s">
        <v>107</v>
      </c>
      <c r="B62" s="32"/>
      <c r="C62" s="42">
        <v>35917706.408770002</v>
      </c>
      <c r="D62" s="43"/>
      <c r="E62" s="42">
        <v>10466508.35885</v>
      </c>
      <c r="F62" s="43"/>
      <c r="G62" s="42">
        <v>2120.1270312000001</v>
      </c>
      <c r="H62" s="43"/>
      <c r="I62" s="42">
        <v>4649963.5062199999</v>
      </c>
      <c r="J62" s="43"/>
      <c r="K62" s="42">
        <v>2875781.0613899999</v>
      </c>
      <c r="L62" s="43"/>
      <c r="M62" s="42">
        <v>1774182.4448299999</v>
      </c>
      <c r="N62" s="43"/>
      <c r="O62" s="42">
        <v>1872326.11133</v>
      </c>
      <c r="P62" s="43"/>
      <c r="Q62" s="42">
        <v>3944218.7412999999</v>
      </c>
      <c r="R62" s="43"/>
    </row>
    <row r="63" spans="1:18">
      <c r="A63" s="33" t="s">
        <v>108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</row>
  </sheetData>
  <mergeCells count="447">
    <mergeCell ref="M61:N61"/>
    <mergeCell ref="O61:P61"/>
    <mergeCell ref="Q61:R61"/>
    <mergeCell ref="M62:N62"/>
    <mergeCell ref="O62:P62"/>
    <mergeCell ref="Q62:R62"/>
    <mergeCell ref="A63:R63"/>
    <mergeCell ref="A62:B62"/>
    <mergeCell ref="C62:D62"/>
    <mergeCell ref="E62:F62"/>
    <mergeCell ref="G62:H62"/>
    <mergeCell ref="I62:J62"/>
    <mergeCell ref="K62:L62"/>
    <mergeCell ref="A56:A61"/>
    <mergeCell ref="C61:D61"/>
    <mergeCell ref="E61:F61"/>
    <mergeCell ref="G61:H61"/>
    <mergeCell ref="I61:J61"/>
    <mergeCell ref="K61:L61"/>
    <mergeCell ref="M58:N58"/>
    <mergeCell ref="O58:P58"/>
    <mergeCell ref="Q58:R58"/>
    <mergeCell ref="K59:L59"/>
    <mergeCell ref="M59:N59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C58:D58"/>
    <mergeCell ref="E58:F58"/>
    <mergeCell ref="G58:H58"/>
    <mergeCell ref="I58:J58"/>
    <mergeCell ref="K58:L58"/>
    <mergeCell ref="M56:N56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C56:D56"/>
    <mergeCell ref="E56:F56"/>
    <mergeCell ref="G56:H56"/>
    <mergeCell ref="I56:J56"/>
    <mergeCell ref="K56:L56"/>
    <mergeCell ref="O54:P54"/>
    <mergeCell ref="Q54:R54"/>
    <mergeCell ref="C55:D55"/>
    <mergeCell ref="E55:F55"/>
    <mergeCell ref="G55:H55"/>
    <mergeCell ref="I55:J55"/>
    <mergeCell ref="K55:L55"/>
    <mergeCell ref="M55:N55"/>
    <mergeCell ref="O55:P55"/>
    <mergeCell ref="Q55:R55"/>
    <mergeCell ref="C54:D54"/>
    <mergeCell ref="E54:F54"/>
    <mergeCell ref="G54:H54"/>
    <mergeCell ref="I54:J54"/>
    <mergeCell ref="K54:L54"/>
    <mergeCell ref="M54:N54"/>
    <mergeCell ref="O52:P52"/>
    <mergeCell ref="Q52:R52"/>
    <mergeCell ref="C53:D53"/>
    <mergeCell ref="E53:F53"/>
    <mergeCell ref="G53:H53"/>
    <mergeCell ref="I53:J53"/>
    <mergeCell ref="K53:L53"/>
    <mergeCell ref="M53:N53"/>
    <mergeCell ref="O53:P53"/>
    <mergeCell ref="Q53:R53"/>
    <mergeCell ref="C52:D52"/>
    <mergeCell ref="E52:F52"/>
    <mergeCell ref="G52:H52"/>
    <mergeCell ref="I52:J52"/>
    <mergeCell ref="K52:L52"/>
    <mergeCell ref="M52:N52"/>
    <mergeCell ref="O50:P50"/>
    <mergeCell ref="Q50:R50"/>
    <mergeCell ref="C51:D51"/>
    <mergeCell ref="E51:F51"/>
    <mergeCell ref="G51:H51"/>
    <mergeCell ref="I51:J51"/>
    <mergeCell ref="K51:L51"/>
    <mergeCell ref="M51:N51"/>
    <mergeCell ref="O51:P51"/>
    <mergeCell ref="Q51:R51"/>
    <mergeCell ref="C50:D50"/>
    <mergeCell ref="E50:F50"/>
    <mergeCell ref="G50:H50"/>
    <mergeCell ref="I50:J50"/>
    <mergeCell ref="K50:L50"/>
    <mergeCell ref="M50:N50"/>
    <mergeCell ref="O48:P48"/>
    <mergeCell ref="Q48:R48"/>
    <mergeCell ref="C49:D49"/>
    <mergeCell ref="E49:F49"/>
    <mergeCell ref="G49:H49"/>
    <mergeCell ref="I49:J49"/>
    <mergeCell ref="K49:L49"/>
    <mergeCell ref="M49:N49"/>
    <mergeCell ref="O49:P49"/>
    <mergeCell ref="Q49:R49"/>
    <mergeCell ref="C48:D48"/>
    <mergeCell ref="E48:F48"/>
    <mergeCell ref="G48:H48"/>
    <mergeCell ref="I48:J48"/>
    <mergeCell ref="K48:L48"/>
    <mergeCell ref="M48:N48"/>
    <mergeCell ref="O46:P46"/>
    <mergeCell ref="Q46:R46"/>
    <mergeCell ref="C47:D47"/>
    <mergeCell ref="E47:F47"/>
    <mergeCell ref="G47:H47"/>
    <mergeCell ref="I47:J47"/>
    <mergeCell ref="K47:L47"/>
    <mergeCell ref="M47:N47"/>
    <mergeCell ref="O47:P47"/>
    <mergeCell ref="Q47:R47"/>
    <mergeCell ref="C46:D46"/>
    <mergeCell ref="E46:F46"/>
    <mergeCell ref="G46:H46"/>
    <mergeCell ref="I46:J46"/>
    <mergeCell ref="K46:L46"/>
    <mergeCell ref="M46:N46"/>
    <mergeCell ref="O44:P44"/>
    <mergeCell ref="Q44:R44"/>
    <mergeCell ref="C45:D45"/>
    <mergeCell ref="E45:F45"/>
    <mergeCell ref="G45:H45"/>
    <mergeCell ref="I45:J45"/>
    <mergeCell ref="K45:L45"/>
    <mergeCell ref="M45:N45"/>
    <mergeCell ref="O45:P45"/>
    <mergeCell ref="Q45:R45"/>
    <mergeCell ref="C44:D44"/>
    <mergeCell ref="E44:F44"/>
    <mergeCell ref="G44:H44"/>
    <mergeCell ref="I44:J44"/>
    <mergeCell ref="K44:L44"/>
    <mergeCell ref="M44:N44"/>
    <mergeCell ref="O42:P42"/>
    <mergeCell ref="Q42:R42"/>
    <mergeCell ref="C43:D43"/>
    <mergeCell ref="E43:F43"/>
    <mergeCell ref="G43:H43"/>
    <mergeCell ref="I43:J43"/>
    <mergeCell ref="K43:L43"/>
    <mergeCell ref="M43:N43"/>
    <mergeCell ref="O43:P43"/>
    <mergeCell ref="Q43:R43"/>
    <mergeCell ref="C42:D42"/>
    <mergeCell ref="E42:F42"/>
    <mergeCell ref="G42:H42"/>
    <mergeCell ref="I42:J42"/>
    <mergeCell ref="K42:L42"/>
    <mergeCell ref="M42:N42"/>
    <mergeCell ref="O40:P40"/>
    <mergeCell ref="Q40:R40"/>
    <mergeCell ref="C41:D41"/>
    <mergeCell ref="E41:F41"/>
    <mergeCell ref="G41:H41"/>
    <mergeCell ref="I41:J41"/>
    <mergeCell ref="K41:L41"/>
    <mergeCell ref="M41:N41"/>
    <mergeCell ref="O41:P41"/>
    <mergeCell ref="Q41:R41"/>
    <mergeCell ref="C40:D40"/>
    <mergeCell ref="E40:F40"/>
    <mergeCell ref="G40:H40"/>
    <mergeCell ref="I40:J40"/>
    <mergeCell ref="K40:L40"/>
    <mergeCell ref="M40:N40"/>
    <mergeCell ref="O38:P38"/>
    <mergeCell ref="Q38:R38"/>
    <mergeCell ref="C39:D39"/>
    <mergeCell ref="E39:F39"/>
    <mergeCell ref="G39:H39"/>
    <mergeCell ref="I39:J39"/>
    <mergeCell ref="K39:L39"/>
    <mergeCell ref="M39:N39"/>
    <mergeCell ref="O39:P39"/>
    <mergeCell ref="Q39:R39"/>
    <mergeCell ref="C38:D38"/>
    <mergeCell ref="E38:F38"/>
    <mergeCell ref="G38:H38"/>
    <mergeCell ref="I38:J38"/>
    <mergeCell ref="K38:L38"/>
    <mergeCell ref="M38:N38"/>
    <mergeCell ref="O36:P36"/>
    <mergeCell ref="Q36:R36"/>
    <mergeCell ref="C37:D37"/>
    <mergeCell ref="E37:F37"/>
    <mergeCell ref="G37:H37"/>
    <mergeCell ref="I37:J37"/>
    <mergeCell ref="K37:L37"/>
    <mergeCell ref="M37:N37"/>
    <mergeCell ref="O37:P37"/>
    <mergeCell ref="Q37:R37"/>
    <mergeCell ref="C36:D36"/>
    <mergeCell ref="E36:F36"/>
    <mergeCell ref="G36:H36"/>
    <mergeCell ref="I36:J36"/>
    <mergeCell ref="K36:L36"/>
    <mergeCell ref="M36:N36"/>
    <mergeCell ref="O34:P34"/>
    <mergeCell ref="Q34:R34"/>
    <mergeCell ref="C35:D35"/>
    <mergeCell ref="E35:F35"/>
    <mergeCell ref="G35:H35"/>
    <mergeCell ref="I35:J35"/>
    <mergeCell ref="K35:L35"/>
    <mergeCell ref="M35:N35"/>
    <mergeCell ref="O35:P35"/>
    <mergeCell ref="Q35:R35"/>
    <mergeCell ref="C34:D34"/>
    <mergeCell ref="E34:F34"/>
    <mergeCell ref="G34:H34"/>
    <mergeCell ref="I34:J34"/>
    <mergeCell ref="K34:L34"/>
    <mergeCell ref="M34:N34"/>
    <mergeCell ref="O32:P32"/>
    <mergeCell ref="Q32:R32"/>
    <mergeCell ref="C33:D33"/>
    <mergeCell ref="E33:F33"/>
    <mergeCell ref="G33:H33"/>
    <mergeCell ref="I33:J33"/>
    <mergeCell ref="K33:L33"/>
    <mergeCell ref="M33:N33"/>
    <mergeCell ref="O33:P33"/>
    <mergeCell ref="Q33:R33"/>
    <mergeCell ref="C32:D32"/>
    <mergeCell ref="E32:F32"/>
    <mergeCell ref="G32:H32"/>
    <mergeCell ref="I32:J32"/>
    <mergeCell ref="K32:L32"/>
    <mergeCell ref="M32:N32"/>
    <mergeCell ref="O30:P30"/>
    <mergeCell ref="Q30:R30"/>
    <mergeCell ref="C31:D31"/>
    <mergeCell ref="E31:F31"/>
    <mergeCell ref="G31:H31"/>
    <mergeCell ref="I31:J31"/>
    <mergeCell ref="K31:L31"/>
    <mergeCell ref="M31:N31"/>
    <mergeCell ref="O31:P31"/>
    <mergeCell ref="Q31:R31"/>
    <mergeCell ref="C30:D30"/>
    <mergeCell ref="E30:F30"/>
    <mergeCell ref="G30:H30"/>
    <mergeCell ref="I30:J30"/>
    <mergeCell ref="K30:L30"/>
    <mergeCell ref="M30:N30"/>
    <mergeCell ref="O28:P28"/>
    <mergeCell ref="Q28:R28"/>
    <mergeCell ref="C29:D29"/>
    <mergeCell ref="E29:F29"/>
    <mergeCell ref="G29:H29"/>
    <mergeCell ref="I29:J29"/>
    <mergeCell ref="K29:L29"/>
    <mergeCell ref="M29:N29"/>
    <mergeCell ref="O29:P29"/>
    <mergeCell ref="Q29:R29"/>
    <mergeCell ref="C28:D28"/>
    <mergeCell ref="E28:F28"/>
    <mergeCell ref="G28:H28"/>
    <mergeCell ref="I28:J28"/>
    <mergeCell ref="K28:L28"/>
    <mergeCell ref="M28:N28"/>
    <mergeCell ref="O26:P26"/>
    <mergeCell ref="Q26:R26"/>
    <mergeCell ref="C27:D27"/>
    <mergeCell ref="E27:F27"/>
    <mergeCell ref="G27:H27"/>
    <mergeCell ref="I27:J27"/>
    <mergeCell ref="K27:L27"/>
    <mergeCell ref="M27:N27"/>
    <mergeCell ref="O27:P27"/>
    <mergeCell ref="Q27:R27"/>
    <mergeCell ref="C26:D26"/>
    <mergeCell ref="E26:F26"/>
    <mergeCell ref="G26:H26"/>
    <mergeCell ref="I26:J26"/>
    <mergeCell ref="K26:L26"/>
    <mergeCell ref="M26:N26"/>
    <mergeCell ref="O24:P24"/>
    <mergeCell ref="Q24:R24"/>
    <mergeCell ref="C25:D25"/>
    <mergeCell ref="E25:F25"/>
    <mergeCell ref="G25:H25"/>
    <mergeCell ref="I25:J25"/>
    <mergeCell ref="K25:L25"/>
    <mergeCell ref="M25:N25"/>
    <mergeCell ref="O25:P25"/>
    <mergeCell ref="Q25:R25"/>
    <mergeCell ref="C24:D24"/>
    <mergeCell ref="E24:F24"/>
    <mergeCell ref="G24:H24"/>
    <mergeCell ref="I24:J24"/>
    <mergeCell ref="K24:L24"/>
    <mergeCell ref="M24:N24"/>
    <mergeCell ref="O22:P22"/>
    <mergeCell ref="Q22:R22"/>
    <mergeCell ref="C23:D23"/>
    <mergeCell ref="E23:F23"/>
    <mergeCell ref="G23:H23"/>
    <mergeCell ref="I23:J23"/>
    <mergeCell ref="K23:L23"/>
    <mergeCell ref="M23:N23"/>
    <mergeCell ref="O23:P23"/>
    <mergeCell ref="Q23:R23"/>
    <mergeCell ref="C22:D22"/>
    <mergeCell ref="E22:F22"/>
    <mergeCell ref="G22:H22"/>
    <mergeCell ref="I22:J22"/>
    <mergeCell ref="K22:L22"/>
    <mergeCell ref="M22:N22"/>
    <mergeCell ref="O20:P20"/>
    <mergeCell ref="Q20:R20"/>
    <mergeCell ref="C21:D21"/>
    <mergeCell ref="E21:F21"/>
    <mergeCell ref="G21:H21"/>
    <mergeCell ref="I21:J21"/>
    <mergeCell ref="K21:L21"/>
    <mergeCell ref="M21:N21"/>
    <mergeCell ref="O21:P21"/>
    <mergeCell ref="Q21:R21"/>
    <mergeCell ref="C20:D20"/>
    <mergeCell ref="E20:F20"/>
    <mergeCell ref="G20:H20"/>
    <mergeCell ref="I20:J20"/>
    <mergeCell ref="K20:L20"/>
    <mergeCell ref="M20:N20"/>
    <mergeCell ref="O18:P18"/>
    <mergeCell ref="Q18:R18"/>
    <mergeCell ref="C19:D19"/>
    <mergeCell ref="E19:F19"/>
    <mergeCell ref="G19:H19"/>
    <mergeCell ref="I19:J19"/>
    <mergeCell ref="K19:L19"/>
    <mergeCell ref="M19:N19"/>
    <mergeCell ref="O19:P19"/>
    <mergeCell ref="Q19:R19"/>
    <mergeCell ref="C18:D18"/>
    <mergeCell ref="E18:F18"/>
    <mergeCell ref="G18:H18"/>
    <mergeCell ref="I18:J18"/>
    <mergeCell ref="K18:L18"/>
    <mergeCell ref="M18:N18"/>
    <mergeCell ref="O16:P16"/>
    <mergeCell ref="Q16:R16"/>
    <mergeCell ref="C17:D17"/>
    <mergeCell ref="E17:F17"/>
    <mergeCell ref="G17:H17"/>
    <mergeCell ref="I17:J17"/>
    <mergeCell ref="K17:L17"/>
    <mergeCell ref="M17:N17"/>
    <mergeCell ref="O17:P17"/>
    <mergeCell ref="Q17:R17"/>
    <mergeCell ref="C16:D16"/>
    <mergeCell ref="E16:F16"/>
    <mergeCell ref="G16:H16"/>
    <mergeCell ref="I16:J16"/>
    <mergeCell ref="K16:L16"/>
    <mergeCell ref="M16:N16"/>
    <mergeCell ref="O14:P14"/>
    <mergeCell ref="Q14:R14"/>
    <mergeCell ref="C15:D15"/>
    <mergeCell ref="E15:F15"/>
    <mergeCell ref="G15:H15"/>
    <mergeCell ref="I15:J15"/>
    <mergeCell ref="K15:L15"/>
    <mergeCell ref="M15:N15"/>
    <mergeCell ref="O15:P15"/>
    <mergeCell ref="Q15:R15"/>
    <mergeCell ref="C14:D14"/>
    <mergeCell ref="E14:F14"/>
    <mergeCell ref="G14:H14"/>
    <mergeCell ref="I14:J14"/>
    <mergeCell ref="K14:L14"/>
    <mergeCell ref="M14:N14"/>
    <mergeCell ref="O12:P12"/>
    <mergeCell ref="Q12:R12"/>
    <mergeCell ref="C13:D13"/>
    <mergeCell ref="E13:F13"/>
    <mergeCell ref="G13:H13"/>
    <mergeCell ref="I13:J13"/>
    <mergeCell ref="K13:L13"/>
    <mergeCell ref="M13:N13"/>
    <mergeCell ref="O13:P13"/>
    <mergeCell ref="Q13:R13"/>
    <mergeCell ref="C12:D12"/>
    <mergeCell ref="E12:F12"/>
    <mergeCell ref="G12:H12"/>
    <mergeCell ref="I12:J12"/>
    <mergeCell ref="K12:L12"/>
    <mergeCell ref="M12:N12"/>
    <mergeCell ref="C11:D11"/>
    <mergeCell ref="E11:F11"/>
    <mergeCell ref="G11:H11"/>
    <mergeCell ref="I11:J11"/>
    <mergeCell ref="K11:L11"/>
    <mergeCell ref="M11:N11"/>
    <mergeCell ref="O11:P11"/>
    <mergeCell ref="Q11:R11"/>
    <mergeCell ref="C10:D10"/>
    <mergeCell ref="E10:F10"/>
    <mergeCell ref="G10:H10"/>
    <mergeCell ref="I10:J10"/>
    <mergeCell ref="K10:L10"/>
    <mergeCell ref="M10:N10"/>
    <mergeCell ref="C9:D9"/>
    <mergeCell ref="E9:F9"/>
    <mergeCell ref="G9:H9"/>
    <mergeCell ref="I9:J9"/>
    <mergeCell ref="K9:L9"/>
    <mergeCell ref="M9:N9"/>
    <mergeCell ref="O9:P9"/>
    <mergeCell ref="Q9:R9"/>
    <mergeCell ref="O10:P10"/>
    <mergeCell ref="Q10:R10"/>
    <mergeCell ref="A1:R1"/>
    <mergeCell ref="A2:R6"/>
    <mergeCell ref="A7:R7"/>
    <mergeCell ref="A8:B8"/>
    <mergeCell ref="C8:D8"/>
    <mergeCell ref="E8:F8"/>
    <mergeCell ref="G8:H8"/>
    <mergeCell ref="I8:J8"/>
    <mergeCell ref="K8:L8"/>
    <mergeCell ref="M8:N8"/>
    <mergeCell ref="O8:P8"/>
    <mergeCell ref="Q8:R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R63"/>
  <sheetViews>
    <sheetView workbookViewId="0">
      <selection sqref="A1:XFD1048576"/>
    </sheetView>
  </sheetViews>
  <sheetFormatPr baseColWidth="10" defaultColWidth="9.140625" defaultRowHeight="12.75"/>
  <cols>
    <col min="1" max="1" width="4.42578125" style="21" bestFit="1" customWidth="1"/>
    <col min="2" max="2" width="36.42578125" style="21" bestFit="1" customWidth="1"/>
    <col min="3" max="3" width="7.28515625" style="21" bestFit="1" customWidth="1"/>
    <col min="4" max="4" width="7.140625" style="21" bestFit="1" customWidth="1"/>
    <col min="5" max="6" width="11.28515625" style="21" bestFit="1" customWidth="1"/>
    <col min="7" max="7" width="7.28515625" style="21" bestFit="1" customWidth="1"/>
    <col min="8" max="8" width="7.140625" style="21" bestFit="1" customWidth="1"/>
    <col min="9" max="10" width="9" style="21" bestFit="1" customWidth="1"/>
    <col min="11" max="11" width="7.28515625" style="21" bestFit="1" customWidth="1"/>
    <col min="12" max="12" width="7.140625" style="21" bestFit="1" customWidth="1"/>
    <col min="13" max="13" width="7.28515625" style="21" bestFit="1" customWidth="1"/>
    <col min="14" max="14" width="7.140625" style="21" bestFit="1" customWidth="1"/>
    <col min="15" max="15" width="7.28515625" style="21" bestFit="1" customWidth="1"/>
    <col min="16" max="18" width="7.140625" style="21" bestFit="1" customWidth="1"/>
    <col min="19" max="16384" width="9.140625" style="21"/>
  </cols>
  <sheetData>
    <row r="1" spans="1:18">
      <c r="A1" s="48">
        <v>41551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8.75" customHeight="1">
      <c r="A2" s="49" t="s">
        <v>173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18.7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ht="18.7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8" ht="18.7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18.75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ht="12.75" customHeight="1" thickBo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ht="13.5" thickBot="1">
      <c r="A8" s="51" t="s">
        <v>1</v>
      </c>
      <c r="B8" s="52"/>
      <c r="C8" s="31" t="s">
        <v>2</v>
      </c>
      <c r="D8" s="32"/>
      <c r="E8" s="31" t="s">
        <v>3</v>
      </c>
      <c r="F8" s="32"/>
      <c r="G8" s="31" t="s">
        <v>4</v>
      </c>
      <c r="H8" s="32"/>
      <c r="I8" s="31" t="s">
        <v>5</v>
      </c>
      <c r="J8" s="32"/>
      <c r="K8" s="31" t="s">
        <v>6</v>
      </c>
      <c r="L8" s="32"/>
      <c r="M8" s="31" t="s">
        <v>7</v>
      </c>
      <c r="N8" s="32"/>
      <c r="O8" s="31" t="s">
        <v>8</v>
      </c>
      <c r="P8" s="32"/>
      <c r="Q8" s="31" t="s">
        <v>9</v>
      </c>
      <c r="R8" s="32"/>
    </row>
    <row r="9" spans="1:18" ht="13.5" thickBot="1">
      <c r="A9" s="22" t="s">
        <v>10</v>
      </c>
      <c r="B9" s="22" t="s">
        <v>11</v>
      </c>
      <c r="C9" s="44">
        <v>6360656.8774300003</v>
      </c>
      <c r="D9" s="43"/>
      <c r="E9" s="44">
        <v>1481805.1235400001</v>
      </c>
      <c r="F9" s="43"/>
      <c r="G9" s="44">
        <v>23.296416600000001</v>
      </c>
      <c r="H9" s="43"/>
      <c r="I9" s="44">
        <v>457954.64182999998</v>
      </c>
      <c r="J9" s="43"/>
      <c r="K9" s="44">
        <v>297264.33734000003</v>
      </c>
      <c r="L9" s="43"/>
      <c r="M9" s="44">
        <v>160690.30449000001</v>
      </c>
      <c r="N9" s="43"/>
      <c r="O9" s="44">
        <v>416731.18355000002</v>
      </c>
      <c r="P9" s="43"/>
      <c r="Q9" s="44">
        <v>607119.29816000001</v>
      </c>
      <c r="R9" s="43"/>
    </row>
    <row r="10" spans="1:18" ht="13.5" thickBot="1">
      <c r="A10" s="22" t="s">
        <v>12</v>
      </c>
      <c r="B10" s="22" t="s">
        <v>13</v>
      </c>
      <c r="C10" s="44">
        <v>4984232.2743499996</v>
      </c>
      <c r="D10" s="43"/>
      <c r="E10" s="44">
        <v>1270095.0938800001</v>
      </c>
      <c r="F10" s="43"/>
      <c r="G10" s="44">
        <v>25.482261300000001</v>
      </c>
      <c r="H10" s="43"/>
      <c r="I10" s="44">
        <v>569686.86187999998</v>
      </c>
      <c r="J10" s="43"/>
      <c r="K10" s="44">
        <v>369093.95944000001</v>
      </c>
      <c r="L10" s="43"/>
      <c r="M10" s="44">
        <v>200592.90244000001</v>
      </c>
      <c r="N10" s="43"/>
      <c r="O10" s="44">
        <v>312987.53947999998</v>
      </c>
      <c r="P10" s="43"/>
      <c r="Q10" s="44">
        <v>387420.69251999998</v>
      </c>
      <c r="R10" s="43"/>
    </row>
    <row r="11" spans="1:18" ht="13.5" thickBot="1">
      <c r="A11" s="22" t="s">
        <v>14</v>
      </c>
      <c r="B11" s="22" t="s">
        <v>15</v>
      </c>
      <c r="C11" s="44">
        <v>2824103.9193899999</v>
      </c>
      <c r="D11" s="43"/>
      <c r="E11" s="44">
        <v>978175.71710999997</v>
      </c>
      <c r="F11" s="43"/>
      <c r="G11" s="44">
        <v>34.636675699999998</v>
      </c>
      <c r="H11" s="43"/>
      <c r="I11" s="44">
        <v>212002.68635</v>
      </c>
      <c r="J11" s="43"/>
      <c r="K11" s="44">
        <v>131854.51620000001</v>
      </c>
      <c r="L11" s="43"/>
      <c r="M11" s="44">
        <v>80148.170150000005</v>
      </c>
      <c r="N11" s="43"/>
      <c r="O11" s="44">
        <v>110127.83874000001</v>
      </c>
      <c r="P11" s="43"/>
      <c r="Q11" s="44">
        <v>656045.19201999996</v>
      </c>
      <c r="R11" s="43"/>
    </row>
    <row r="12" spans="1:18" ht="13.5" thickBot="1">
      <c r="A12" s="22" t="s">
        <v>16</v>
      </c>
      <c r="B12" s="22" t="s">
        <v>17</v>
      </c>
      <c r="C12" s="44">
        <v>1063984.42839</v>
      </c>
      <c r="D12" s="43"/>
      <c r="E12" s="44">
        <v>693179.30856999999</v>
      </c>
      <c r="F12" s="43"/>
      <c r="G12" s="44">
        <v>65.149384699999999</v>
      </c>
      <c r="H12" s="43"/>
      <c r="I12" s="44">
        <v>602815.68073000002</v>
      </c>
      <c r="J12" s="43"/>
      <c r="K12" s="44">
        <v>252916.73574999999</v>
      </c>
      <c r="L12" s="43"/>
      <c r="M12" s="44">
        <v>349898.94497999997</v>
      </c>
      <c r="N12" s="43"/>
      <c r="O12" s="44">
        <v>0</v>
      </c>
      <c r="P12" s="43"/>
      <c r="Q12" s="44">
        <v>90363.627840000001</v>
      </c>
      <c r="R12" s="43"/>
    </row>
    <row r="13" spans="1:18" ht="13.5" thickBot="1">
      <c r="A13" s="22" t="s">
        <v>18</v>
      </c>
      <c r="B13" s="22" t="s">
        <v>19</v>
      </c>
      <c r="C13" s="44">
        <v>2223453.2872600001</v>
      </c>
      <c r="D13" s="43"/>
      <c r="E13" s="44">
        <v>622593.84195999999</v>
      </c>
      <c r="F13" s="43"/>
      <c r="G13" s="44">
        <v>28.001210799999999</v>
      </c>
      <c r="H13" s="43"/>
      <c r="I13" s="44">
        <v>272247.19092999998</v>
      </c>
      <c r="J13" s="43"/>
      <c r="K13" s="44">
        <v>175398.48929999999</v>
      </c>
      <c r="L13" s="43"/>
      <c r="M13" s="44">
        <v>96848.701629999996</v>
      </c>
      <c r="N13" s="43"/>
      <c r="O13" s="44">
        <v>41004.607539999997</v>
      </c>
      <c r="P13" s="43"/>
      <c r="Q13" s="44">
        <v>309342.04349000001</v>
      </c>
      <c r="R13" s="43"/>
    </row>
    <row r="14" spans="1:18" ht="13.5" thickBot="1">
      <c r="A14" s="22" t="s">
        <v>20</v>
      </c>
      <c r="B14" s="22" t="s">
        <v>21</v>
      </c>
      <c r="C14" s="44">
        <v>1446568.17563</v>
      </c>
      <c r="D14" s="43"/>
      <c r="E14" s="44">
        <v>574228.32059999998</v>
      </c>
      <c r="F14" s="43"/>
      <c r="G14" s="44">
        <v>39.695904400000003</v>
      </c>
      <c r="H14" s="43"/>
      <c r="I14" s="44">
        <v>212299.43640000001</v>
      </c>
      <c r="J14" s="43"/>
      <c r="K14" s="44">
        <v>172793.09518</v>
      </c>
      <c r="L14" s="43"/>
      <c r="M14" s="44">
        <v>39506.341220000002</v>
      </c>
      <c r="N14" s="43"/>
      <c r="O14" s="44">
        <v>74897.029939999993</v>
      </c>
      <c r="P14" s="43"/>
      <c r="Q14" s="44">
        <v>287031.85425999999</v>
      </c>
      <c r="R14" s="43"/>
    </row>
    <row r="15" spans="1:18" ht="13.5" thickBot="1">
      <c r="A15" s="22" t="s">
        <v>22</v>
      </c>
      <c r="B15" s="22" t="s">
        <v>23</v>
      </c>
      <c r="C15" s="44">
        <v>1408550.3131599999</v>
      </c>
      <c r="D15" s="43"/>
      <c r="E15" s="44">
        <v>505644.02386999998</v>
      </c>
      <c r="F15" s="43"/>
      <c r="G15" s="44">
        <v>35.898186899999999</v>
      </c>
      <c r="H15" s="43"/>
      <c r="I15" s="44">
        <v>307960.26939999999</v>
      </c>
      <c r="J15" s="43"/>
      <c r="K15" s="44">
        <v>194618.68085</v>
      </c>
      <c r="L15" s="43"/>
      <c r="M15" s="44">
        <v>113341.58855</v>
      </c>
      <c r="N15" s="43"/>
      <c r="O15" s="44">
        <v>90921.361900000004</v>
      </c>
      <c r="P15" s="43"/>
      <c r="Q15" s="44">
        <v>106762.39257</v>
      </c>
      <c r="R15" s="43"/>
    </row>
    <row r="16" spans="1:18" ht="13.5" thickBot="1">
      <c r="A16" s="22" t="s">
        <v>24</v>
      </c>
      <c r="B16" s="22" t="s">
        <v>27</v>
      </c>
      <c r="C16" s="44">
        <v>1484450.1700500001</v>
      </c>
      <c r="D16" s="43"/>
      <c r="E16" s="44">
        <v>431995.81446000002</v>
      </c>
      <c r="F16" s="43"/>
      <c r="G16" s="44">
        <v>29.101402199999999</v>
      </c>
      <c r="H16" s="43"/>
      <c r="I16" s="44">
        <v>162301.8933</v>
      </c>
      <c r="J16" s="43"/>
      <c r="K16" s="44">
        <v>133036.20556</v>
      </c>
      <c r="L16" s="43"/>
      <c r="M16" s="44">
        <v>29265.687740000001</v>
      </c>
      <c r="N16" s="43"/>
      <c r="O16" s="44">
        <v>179219.32571999999</v>
      </c>
      <c r="P16" s="43"/>
      <c r="Q16" s="44">
        <v>90474.595440000005</v>
      </c>
      <c r="R16" s="43"/>
    </row>
    <row r="17" spans="1:18" ht="13.5" thickBot="1">
      <c r="A17" s="22" t="s">
        <v>26</v>
      </c>
      <c r="B17" s="22" t="s">
        <v>25</v>
      </c>
      <c r="C17" s="44">
        <v>3349079.0451000002</v>
      </c>
      <c r="D17" s="43"/>
      <c r="E17" s="44">
        <v>417716.97168999998</v>
      </c>
      <c r="F17" s="43"/>
      <c r="G17" s="44">
        <v>12.472592199999999</v>
      </c>
      <c r="H17" s="43"/>
      <c r="I17" s="44">
        <v>30511.355790000001</v>
      </c>
      <c r="J17" s="43"/>
      <c r="K17" s="44">
        <v>0</v>
      </c>
      <c r="L17" s="43"/>
      <c r="M17" s="44">
        <v>30511.355790000001</v>
      </c>
      <c r="N17" s="43"/>
      <c r="O17" s="44">
        <v>922.64302999999995</v>
      </c>
      <c r="P17" s="43"/>
      <c r="Q17" s="44">
        <v>386282.97287</v>
      </c>
      <c r="R17" s="43"/>
    </row>
    <row r="18" spans="1:18" ht="13.5" thickBot="1">
      <c r="A18" s="22" t="s">
        <v>28</v>
      </c>
      <c r="B18" s="22" t="s">
        <v>29</v>
      </c>
      <c r="C18" s="44">
        <v>666416.93406</v>
      </c>
      <c r="D18" s="43"/>
      <c r="E18" s="44">
        <v>353404.92531999998</v>
      </c>
      <c r="F18" s="43"/>
      <c r="G18" s="44">
        <v>53.030603999999997</v>
      </c>
      <c r="H18" s="43"/>
      <c r="I18" s="44">
        <v>147780.85334999999</v>
      </c>
      <c r="J18" s="43"/>
      <c r="K18" s="44">
        <v>81019.99235</v>
      </c>
      <c r="L18" s="43"/>
      <c r="M18" s="44">
        <v>66760.861000000004</v>
      </c>
      <c r="N18" s="43"/>
      <c r="O18" s="44">
        <v>96617.349900000001</v>
      </c>
      <c r="P18" s="43"/>
      <c r="Q18" s="44">
        <v>109006.72207</v>
      </c>
      <c r="R18" s="43"/>
    </row>
    <row r="19" spans="1:18" ht="13.5" thickBot="1">
      <c r="A19" s="22" t="s">
        <v>30</v>
      </c>
      <c r="B19" s="22" t="s">
        <v>31</v>
      </c>
      <c r="C19" s="44">
        <v>527550.85603000002</v>
      </c>
      <c r="D19" s="43"/>
      <c r="E19" s="44">
        <v>262942.79525999998</v>
      </c>
      <c r="F19" s="43"/>
      <c r="G19" s="44">
        <v>49.842170099999997</v>
      </c>
      <c r="H19" s="43"/>
      <c r="I19" s="44">
        <v>141626.41034</v>
      </c>
      <c r="J19" s="43"/>
      <c r="K19" s="44">
        <v>123043.20623</v>
      </c>
      <c r="L19" s="43"/>
      <c r="M19" s="44">
        <v>18583.204109999999</v>
      </c>
      <c r="N19" s="43"/>
      <c r="O19" s="44">
        <v>89899.420020000005</v>
      </c>
      <c r="P19" s="43"/>
      <c r="Q19" s="44">
        <v>31416.964899999999</v>
      </c>
      <c r="R19" s="43"/>
    </row>
    <row r="20" spans="1:18" ht="13.5" thickBot="1">
      <c r="A20" s="22" t="s">
        <v>32</v>
      </c>
      <c r="B20" s="22" t="s">
        <v>33</v>
      </c>
      <c r="C20" s="44">
        <v>1271500.9216</v>
      </c>
      <c r="D20" s="43"/>
      <c r="E20" s="44">
        <v>238485.62038000001</v>
      </c>
      <c r="F20" s="43"/>
      <c r="G20" s="44">
        <v>18.756228700000001</v>
      </c>
      <c r="H20" s="43"/>
      <c r="I20" s="44">
        <v>125882.53932</v>
      </c>
      <c r="J20" s="43"/>
      <c r="K20" s="44">
        <v>68296.846460000001</v>
      </c>
      <c r="L20" s="43"/>
      <c r="M20" s="44">
        <v>57585.692860000003</v>
      </c>
      <c r="N20" s="43"/>
      <c r="O20" s="44">
        <v>44632.684370000003</v>
      </c>
      <c r="P20" s="43"/>
      <c r="Q20" s="44">
        <v>67970.396689999994</v>
      </c>
      <c r="R20" s="43"/>
    </row>
    <row r="21" spans="1:18" ht="13.5" thickBot="1">
      <c r="A21" s="22" t="s">
        <v>34</v>
      </c>
      <c r="B21" s="22" t="s">
        <v>35</v>
      </c>
      <c r="C21" s="44">
        <v>525662.19596000004</v>
      </c>
      <c r="D21" s="43"/>
      <c r="E21" s="44">
        <v>218395.14408</v>
      </c>
      <c r="F21" s="43"/>
      <c r="G21" s="44">
        <v>41.546671199999999</v>
      </c>
      <c r="H21" s="43"/>
      <c r="I21" s="44">
        <v>137379.54573000001</v>
      </c>
      <c r="J21" s="43"/>
      <c r="K21" s="44">
        <v>89284.179369999998</v>
      </c>
      <c r="L21" s="43"/>
      <c r="M21" s="44">
        <v>48095.36636</v>
      </c>
      <c r="N21" s="43"/>
      <c r="O21" s="44">
        <v>48627.48977</v>
      </c>
      <c r="P21" s="43"/>
      <c r="Q21" s="44">
        <v>32388.10858</v>
      </c>
      <c r="R21" s="43"/>
    </row>
    <row r="22" spans="1:18" ht="13.5" thickBot="1">
      <c r="A22" s="22" t="s">
        <v>36</v>
      </c>
      <c r="B22" s="22" t="s">
        <v>37</v>
      </c>
      <c r="C22" s="44">
        <v>453825.03103000001</v>
      </c>
      <c r="D22" s="43"/>
      <c r="E22" s="44">
        <v>211676.24676000001</v>
      </c>
      <c r="F22" s="43"/>
      <c r="G22" s="44">
        <v>46.642699800000003</v>
      </c>
      <c r="H22" s="43"/>
      <c r="I22" s="44">
        <v>195197.68067999999</v>
      </c>
      <c r="J22" s="43"/>
      <c r="K22" s="44">
        <v>75820.8174</v>
      </c>
      <c r="L22" s="43"/>
      <c r="M22" s="44">
        <v>119376.86328000001</v>
      </c>
      <c r="N22" s="43"/>
      <c r="O22" s="44">
        <v>861.97572000000002</v>
      </c>
      <c r="P22" s="43"/>
      <c r="Q22" s="44">
        <v>15616.59036</v>
      </c>
      <c r="R22" s="43"/>
    </row>
    <row r="23" spans="1:18" ht="13.5" thickBot="1">
      <c r="A23" s="22" t="s">
        <v>38</v>
      </c>
      <c r="B23" s="22" t="s">
        <v>39</v>
      </c>
      <c r="C23" s="44">
        <v>857125.90358000004</v>
      </c>
      <c r="D23" s="43"/>
      <c r="E23" s="44">
        <v>209421.35198000001</v>
      </c>
      <c r="F23" s="43"/>
      <c r="G23" s="44">
        <v>24.432974300000001</v>
      </c>
      <c r="H23" s="43"/>
      <c r="I23" s="44">
        <v>65528.162210000002</v>
      </c>
      <c r="J23" s="43"/>
      <c r="K23" s="44">
        <v>39327.667589999997</v>
      </c>
      <c r="L23" s="43"/>
      <c r="M23" s="44">
        <v>26200.494620000001</v>
      </c>
      <c r="N23" s="43"/>
      <c r="O23" s="44">
        <v>106842.88722</v>
      </c>
      <c r="P23" s="43"/>
      <c r="Q23" s="44">
        <v>37050.30255</v>
      </c>
      <c r="R23" s="43"/>
    </row>
    <row r="24" spans="1:18" ht="13.5" thickBot="1">
      <c r="A24" s="22" t="s">
        <v>40</v>
      </c>
      <c r="B24" s="22" t="s">
        <v>45</v>
      </c>
      <c r="C24" s="44">
        <v>1697446.9290199999</v>
      </c>
      <c r="D24" s="43"/>
      <c r="E24" s="44">
        <v>176734.49924</v>
      </c>
      <c r="F24" s="43"/>
      <c r="G24" s="44">
        <v>10.4117835</v>
      </c>
      <c r="H24" s="43"/>
      <c r="I24" s="44">
        <v>33930.446109999997</v>
      </c>
      <c r="J24" s="43"/>
      <c r="K24" s="44">
        <v>17718.908240000001</v>
      </c>
      <c r="L24" s="43"/>
      <c r="M24" s="44">
        <v>16211.53787</v>
      </c>
      <c r="N24" s="43"/>
      <c r="O24" s="44">
        <v>421.66636999999997</v>
      </c>
      <c r="P24" s="43"/>
      <c r="Q24" s="44">
        <v>142382.38675999999</v>
      </c>
      <c r="R24" s="43"/>
    </row>
    <row r="25" spans="1:18" ht="13.5" thickBot="1">
      <c r="A25" s="22" t="s">
        <v>42</v>
      </c>
      <c r="B25" s="22" t="s">
        <v>41</v>
      </c>
      <c r="C25" s="44">
        <v>286730.01543000003</v>
      </c>
      <c r="D25" s="43"/>
      <c r="E25" s="44">
        <v>169337.71617</v>
      </c>
      <c r="F25" s="43"/>
      <c r="G25" s="44">
        <v>59.058245399999997</v>
      </c>
      <c r="H25" s="43"/>
      <c r="I25" s="44">
        <v>135420.51676999999</v>
      </c>
      <c r="J25" s="43"/>
      <c r="K25" s="44">
        <v>133057.45488</v>
      </c>
      <c r="L25" s="43"/>
      <c r="M25" s="44">
        <v>2363.0618899999999</v>
      </c>
      <c r="N25" s="43"/>
      <c r="O25" s="44">
        <v>33917.199399999998</v>
      </c>
      <c r="P25" s="43"/>
      <c r="Q25" s="44">
        <v>0</v>
      </c>
      <c r="R25" s="43"/>
    </row>
    <row r="26" spans="1:18" ht="13.5" thickBot="1">
      <c r="A26" s="22" t="s">
        <v>44</v>
      </c>
      <c r="B26" s="22" t="s">
        <v>43</v>
      </c>
      <c r="C26" s="44">
        <v>304811.12608999998</v>
      </c>
      <c r="D26" s="43"/>
      <c r="E26" s="44">
        <v>153092.48741</v>
      </c>
      <c r="F26" s="43"/>
      <c r="G26" s="44">
        <v>50.225360700000003</v>
      </c>
      <c r="H26" s="43"/>
      <c r="I26" s="44">
        <v>102367.13857</v>
      </c>
      <c r="J26" s="43"/>
      <c r="K26" s="44">
        <v>71032.521529999998</v>
      </c>
      <c r="L26" s="43"/>
      <c r="M26" s="44">
        <v>31334.617040000001</v>
      </c>
      <c r="N26" s="43"/>
      <c r="O26" s="44">
        <v>1149.6306500000001</v>
      </c>
      <c r="P26" s="43"/>
      <c r="Q26" s="44">
        <v>49575.71819</v>
      </c>
      <c r="R26" s="43"/>
    </row>
    <row r="27" spans="1:18" ht="13.5" thickBot="1">
      <c r="A27" s="22" t="s">
        <v>46</v>
      </c>
      <c r="B27" s="22" t="s">
        <v>49</v>
      </c>
      <c r="C27" s="44">
        <v>404643.30235000001</v>
      </c>
      <c r="D27" s="43"/>
      <c r="E27" s="44">
        <v>145121.74053000001</v>
      </c>
      <c r="F27" s="43"/>
      <c r="G27" s="44">
        <v>35.864115300000002</v>
      </c>
      <c r="H27" s="43"/>
      <c r="I27" s="44">
        <v>68306.213539999997</v>
      </c>
      <c r="J27" s="43"/>
      <c r="K27" s="44">
        <v>20896.565849999999</v>
      </c>
      <c r="L27" s="43"/>
      <c r="M27" s="44">
        <v>47409.647689999998</v>
      </c>
      <c r="N27" s="43"/>
      <c r="O27" s="44">
        <v>22428.132109999999</v>
      </c>
      <c r="P27" s="43"/>
      <c r="Q27" s="44">
        <v>54387.39488</v>
      </c>
      <c r="R27" s="43"/>
    </row>
    <row r="28" spans="1:18" ht="13.5" thickBot="1">
      <c r="A28" s="22" t="s">
        <v>48</v>
      </c>
      <c r="B28" s="22" t="s">
        <v>53</v>
      </c>
      <c r="C28" s="44">
        <v>171285.33421999999</v>
      </c>
      <c r="D28" s="43"/>
      <c r="E28" s="44">
        <v>139776.18919999999</v>
      </c>
      <c r="F28" s="43"/>
      <c r="G28" s="44">
        <v>81.604294899999999</v>
      </c>
      <c r="H28" s="43"/>
      <c r="I28" s="44">
        <v>133105.13600999999</v>
      </c>
      <c r="J28" s="43"/>
      <c r="K28" s="44">
        <v>96837.522289999994</v>
      </c>
      <c r="L28" s="43"/>
      <c r="M28" s="44">
        <v>36267.613720000001</v>
      </c>
      <c r="N28" s="43"/>
      <c r="O28" s="44">
        <v>4707.5299400000004</v>
      </c>
      <c r="P28" s="43"/>
      <c r="Q28" s="44">
        <v>1963.52325</v>
      </c>
      <c r="R28" s="43"/>
    </row>
    <row r="29" spans="1:18" ht="13.5" thickBot="1">
      <c r="A29" s="22" t="s">
        <v>50</v>
      </c>
      <c r="B29" s="22" t="s">
        <v>47</v>
      </c>
      <c r="C29" s="44">
        <v>271357.85191999999</v>
      </c>
      <c r="D29" s="43"/>
      <c r="E29" s="44">
        <v>133864.44975</v>
      </c>
      <c r="F29" s="43"/>
      <c r="G29" s="44">
        <v>49.331334499999997</v>
      </c>
      <c r="H29" s="43"/>
      <c r="I29" s="44">
        <v>68073.358689999994</v>
      </c>
      <c r="J29" s="43"/>
      <c r="K29" s="44">
        <v>49268.031419999999</v>
      </c>
      <c r="L29" s="43"/>
      <c r="M29" s="44">
        <v>18805.327270000002</v>
      </c>
      <c r="N29" s="43"/>
      <c r="O29" s="44">
        <v>17103.144899999999</v>
      </c>
      <c r="P29" s="43"/>
      <c r="Q29" s="44">
        <v>48687.94616</v>
      </c>
      <c r="R29" s="43"/>
    </row>
    <row r="30" spans="1:18" ht="13.5" thickBot="1">
      <c r="A30" s="22" t="s">
        <v>52</v>
      </c>
      <c r="B30" s="22" t="s">
        <v>57</v>
      </c>
      <c r="C30" s="44">
        <v>258888.01452</v>
      </c>
      <c r="D30" s="43"/>
      <c r="E30" s="44">
        <v>116595.86465</v>
      </c>
      <c r="F30" s="43"/>
      <c r="G30" s="44">
        <v>45.037181400000001</v>
      </c>
      <c r="H30" s="43"/>
      <c r="I30" s="44">
        <v>50554.267890000003</v>
      </c>
      <c r="J30" s="43"/>
      <c r="K30" s="44">
        <v>200.99822</v>
      </c>
      <c r="L30" s="43"/>
      <c r="M30" s="44">
        <v>50353.269670000001</v>
      </c>
      <c r="N30" s="43"/>
      <c r="O30" s="44">
        <v>8243.0496600000006</v>
      </c>
      <c r="P30" s="43"/>
      <c r="Q30" s="44">
        <v>57798.547100000003</v>
      </c>
      <c r="R30" s="43"/>
    </row>
    <row r="31" spans="1:18" ht="13.5" thickBot="1">
      <c r="A31" s="22" t="s">
        <v>54</v>
      </c>
      <c r="B31" s="22" t="s">
        <v>51</v>
      </c>
      <c r="C31" s="44">
        <v>253328.07034999999</v>
      </c>
      <c r="D31" s="43"/>
      <c r="E31" s="44">
        <v>100109.90896</v>
      </c>
      <c r="F31" s="43"/>
      <c r="G31" s="44">
        <v>39.517890299999998</v>
      </c>
      <c r="H31" s="43"/>
      <c r="I31" s="44">
        <v>53226.649879999997</v>
      </c>
      <c r="J31" s="43"/>
      <c r="K31" s="44">
        <v>47587.83079</v>
      </c>
      <c r="L31" s="43"/>
      <c r="M31" s="44">
        <v>5638.81909</v>
      </c>
      <c r="N31" s="43"/>
      <c r="O31" s="44">
        <v>3423.63787</v>
      </c>
      <c r="P31" s="43"/>
      <c r="Q31" s="44">
        <v>43459.621209999998</v>
      </c>
      <c r="R31" s="43"/>
    </row>
    <row r="32" spans="1:18" ht="13.5" thickBot="1">
      <c r="A32" s="22" t="s">
        <v>56</v>
      </c>
      <c r="B32" s="22" t="s">
        <v>59</v>
      </c>
      <c r="C32" s="44">
        <v>293679.00232000003</v>
      </c>
      <c r="D32" s="43"/>
      <c r="E32" s="44">
        <v>92700.612299999993</v>
      </c>
      <c r="F32" s="43"/>
      <c r="G32" s="44">
        <v>31.565284399999999</v>
      </c>
      <c r="H32" s="43"/>
      <c r="I32" s="44">
        <v>43014.935819999999</v>
      </c>
      <c r="J32" s="43"/>
      <c r="K32" s="44">
        <v>22385.856930000002</v>
      </c>
      <c r="L32" s="43"/>
      <c r="M32" s="44">
        <v>20629.078890000001</v>
      </c>
      <c r="N32" s="43"/>
      <c r="O32" s="44">
        <v>10054.940199999999</v>
      </c>
      <c r="P32" s="43"/>
      <c r="Q32" s="44">
        <v>39630.736279999997</v>
      </c>
      <c r="R32" s="43"/>
    </row>
    <row r="33" spans="1:18" ht="13.5" thickBot="1">
      <c r="A33" s="22" t="s">
        <v>58</v>
      </c>
      <c r="B33" s="22" t="s">
        <v>69</v>
      </c>
      <c r="C33" s="44">
        <v>770095.45233</v>
      </c>
      <c r="D33" s="43"/>
      <c r="E33" s="44">
        <v>83070.784209999998</v>
      </c>
      <c r="F33" s="43"/>
      <c r="G33" s="44">
        <v>10.787076300000001</v>
      </c>
      <c r="H33" s="43"/>
      <c r="I33" s="44">
        <v>8055.1735500000004</v>
      </c>
      <c r="J33" s="43"/>
      <c r="K33" s="44">
        <v>2.5867100000000001</v>
      </c>
      <c r="L33" s="43"/>
      <c r="M33" s="44">
        <v>8052.5868399999999</v>
      </c>
      <c r="N33" s="43"/>
      <c r="O33" s="44">
        <v>14817.81898</v>
      </c>
      <c r="P33" s="43"/>
      <c r="Q33" s="44">
        <v>60197.791680000002</v>
      </c>
      <c r="R33" s="43"/>
    </row>
    <row r="34" spans="1:18" ht="13.5" thickBot="1">
      <c r="A34" s="22" t="s">
        <v>60</v>
      </c>
      <c r="B34" s="22" t="s">
        <v>65</v>
      </c>
      <c r="C34" s="44">
        <v>150563.65246000001</v>
      </c>
      <c r="D34" s="43"/>
      <c r="E34" s="44">
        <v>81020.760219999996</v>
      </c>
      <c r="F34" s="43"/>
      <c r="G34" s="44">
        <v>53.811633100000002</v>
      </c>
      <c r="H34" s="43"/>
      <c r="I34" s="44">
        <v>66852.500709999993</v>
      </c>
      <c r="J34" s="43"/>
      <c r="K34" s="44">
        <v>38095.739659999999</v>
      </c>
      <c r="L34" s="43"/>
      <c r="M34" s="44">
        <v>28756.761050000001</v>
      </c>
      <c r="N34" s="43"/>
      <c r="O34" s="44">
        <v>6676.3660200000004</v>
      </c>
      <c r="P34" s="43"/>
      <c r="Q34" s="44">
        <v>7491.8934900000004</v>
      </c>
      <c r="R34" s="43"/>
    </row>
    <row r="35" spans="1:18" ht="13.5" thickBot="1">
      <c r="A35" s="22" t="s">
        <v>62</v>
      </c>
      <c r="B35" s="22" t="s">
        <v>61</v>
      </c>
      <c r="C35" s="44">
        <v>452180.96455999999</v>
      </c>
      <c r="D35" s="43"/>
      <c r="E35" s="44">
        <v>78847.489799999996</v>
      </c>
      <c r="F35" s="43"/>
      <c r="G35" s="44">
        <v>17.4371537</v>
      </c>
      <c r="H35" s="43"/>
      <c r="I35" s="44">
        <v>50988.032270000003</v>
      </c>
      <c r="J35" s="43"/>
      <c r="K35" s="44">
        <v>20454.68951</v>
      </c>
      <c r="L35" s="43"/>
      <c r="M35" s="44">
        <v>30533.34276</v>
      </c>
      <c r="N35" s="43"/>
      <c r="O35" s="44">
        <v>19643.771270000001</v>
      </c>
      <c r="P35" s="43"/>
      <c r="Q35" s="44">
        <v>8215.6862600000004</v>
      </c>
      <c r="R35" s="43"/>
    </row>
    <row r="36" spans="1:18" ht="13.5" thickBot="1">
      <c r="A36" s="22" t="s">
        <v>64</v>
      </c>
      <c r="B36" s="22" t="s">
        <v>55</v>
      </c>
      <c r="C36" s="44">
        <v>76390.069969999997</v>
      </c>
      <c r="D36" s="43"/>
      <c r="E36" s="44">
        <v>75918.36378</v>
      </c>
      <c r="F36" s="43"/>
      <c r="G36" s="44">
        <v>99.382503299999996</v>
      </c>
      <c r="H36" s="43"/>
      <c r="I36" s="44">
        <v>61238.815820000003</v>
      </c>
      <c r="J36" s="43"/>
      <c r="K36" s="44">
        <v>50273.77377</v>
      </c>
      <c r="L36" s="43"/>
      <c r="M36" s="44">
        <v>10965.04205</v>
      </c>
      <c r="N36" s="43"/>
      <c r="O36" s="44">
        <v>14679.54796</v>
      </c>
      <c r="P36" s="43"/>
      <c r="Q36" s="44">
        <v>0</v>
      </c>
      <c r="R36" s="43"/>
    </row>
    <row r="37" spans="1:18" ht="13.5" thickBot="1">
      <c r="A37" s="22" t="s">
        <v>66</v>
      </c>
      <c r="B37" s="22" t="s">
        <v>67</v>
      </c>
      <c r="C37" s="44">
        <v>114467.7123</v>
      </c>
      <c r="D37" s="43"/>
      <c r="E37" s="44">
        <v>74056.360870000004</v>
      </c>
      <c r="F37" s="43"/>
      <c r="G37" s="44">
        <v>64.696287999999996</v>
      </c>
      <c r="H37" s="43"/>
      <c r="I37" s="44">
        <v>1272.2107900000001</v>
      </c>
      <c r="J37" s="43"/>
      <c r="K37" s="44">
        <v>0</v>
      </c>
      <c r="L37" s="43"/>
      <c r="M37" s="44">
        <v>1272.2107900000001</v>
      </c>
      <c r="N37" s="43"/>
      <c r="O37" s="44">
        <v>15597.93232</v>
      </c>
      <c r="P37" s="43"/>
      <c r="Q37" s="44">
        <v>57186.21776</v>
      </c>
      <c r="R37" s="43"/>
    </row>
    <row r="38" spans="1:18" ht="13.5" thickBot="1">
      <c r="A38" s="22" t="s">
        <v>68</v>
      </c>
      <c r="B38" s="22" t="s">
        <v>73</v>
      </c>
      <c r="C38" s="44">
        <v>251639.34737</v>
      </c>
      <c r="D38" s="43"/>
      <c r="E38" s="44">
        <v>65810.995909999998</v>
      </c>
      <c r="F38" s="43"/>
      <c r="G38" s="44">
        <v>26.152903599999998</v>
      </c>
      <c r="H38" s="43"/>
      <c r="I38" s="44">
        <v>44270.323989999997</v>
      </c>
      <c r="J38" s="43"/>
      <c r="K38" s="44">
        <v>14641.99065</v>
      </c>
      <c r="L38" s="43"/>
      <c r="M38" s="44">
        <v>29628.333340000001</v>
      </c>
      <c r="N38" s="43"/>
      <c r="O38" s="44">
        <v>19800.671920000001</v>
      </c>
      <c r="P38" s="43"/>
      <c r="Q38" s="44">
        <v>1740</v>
      </c>
      <c r="R38" s="43"/>
    </row>
    <row r="39" spans="1:18" ht="13.5" thickBot="1">
      <c r="A39" s="22" t="s">
        <v>70</v>
      </c>
      <c r="B39" s="22" t="s">
        <v>71</v>
      </c>
      <c r="C39" s="44">
        <v>172815.29139999999</v>
      </c>
      <c r="D39" s="43"/>
      <c r="E39" s="44">
        <v>54954.725980000003</v>
      </c>
      <c r="F39" s="43"/>
      <c r="G39" s="44">
        <v>31.799689399999998</v>
      </c>
      <c r="H39" s="43"/>
      <c r="I39" s="44">
        <v>6300</v>
      </c>
      <c r="J39" s="43"/>
      <c r="K39" s="44">
        <v>1000</v>
      </c>
      <c r="L39" s="43"/>
      <c r="M39" s="44">
        <v>5300</v>
      </c>
      <c r="N39" s="43"/>
      <c r="O39" s="44">
        <v>922.46061999999995</v>
      </c>
      <c r="P39" s="43"/>
      <c r="Q39" s="44">
        <v>47732.265359999998</v>
      </c>
      <c r="R39" s="43"/>
    </row>
    <row r="40" spans="1:18" ht="13.5" thickBot="1">
      <c r="A40" s="22" t="s">
        <v>72</v>
      </c>
      <c r="B40" s="22" t="s">
        <v>75</v>
      </c>
      <c r="C40" s="44">
        <v>54919.392630000002</v>
      </c>
      <c r="D40" s="43"/>
      <c r="E40" s="44">
        <v>51517.955170000001</v>
      </c>
      <c r="F40" s="43"/>
      <c r="G40" s="44">
        <v>93.806491100000002</v>
      </c>
      <c r="H40" s="43"/>
      <c r="I40" s="44">
        <v>50768.955170000001</v>
      </c>
      <c r="J40" s="43"/>
      <c r="K40" s="44">
        <v>31860.066620000001</v>
      </c>
      <c r="L40" s="43"/>
      <c r="M40" s="44">
        <v>18908.88855</v>
      </c>
      <c r="N40" s="43"/>
      <c r="O40" s="44">
        <v>749</v>
      </c>
      <c r="P40" s="43"/>
      <c r="Q40" s="44">
        <v>0</v>
      </c>
      <c r="R40" s="43"/>
    </row>
    <row r="41" spans="1:18" ht="13.5" thickBot="1">
      <c r="A41" s="22" t="s">
        <v>74</v>
      </c>
      <c r="B41" s="22" t="s">
        <v>63</v>
      </c>
      <c r="C41" s="44">
        <v>222769.26685000001</v>
      </c>
      <c r="D41" s="43"/>
      <c r="E41" s="44">
        <v>38928.572</v>
      </c>
      <c r="F41" s="43"/>
      <c r="G41" s="44">
        <v>17.474839599999999</v>
      </c>
      <c r="H41" s="43"/>
      <c r="I41" s="44">
        <v>10000</v>
      </c>
      <c r="J41" s="43"/>
      <c r="K41" s="44">
        <v>10000</v>
      </c>
      <c r="L41" s="43"/>
      <c r="M41" s="44">
        <v>0</v>
      </c>
      <c r="N41" s="43"/>
      <c r="O41" s="44">
        <v>0</v>
      </c>
      <c r="P41" s="43"/>
      <c r="Q41" s="44">
        <v>28928.572</v>
      </c>
      <c r="R41" s="43"/>
    </row>
    <row r="42" spans="1:18" ht="13.5" thickBot="1">
      <c r="A42" s="22" t="s">
        <v>76</v>
      </c>
      <c r="B42" s="22" t="s">
        <v>77</v>
      </c>
      <c r="C42" s="44">
        <v>67515.813450000001</v>
      </c>
      <c r="D42" s="43"/>
      <c r="E42" s="44">
        <v>35059.236599999997</v>
      </c>
      <c r="F42" s="43"/>
      <c r="G42" s="44">
        <v>51.927444600000001</v>
      </c>
      <c r="H42" s="43"/>
      <c r="I42" s="44">
        <v>21335.818429999999</v>
      </c>
      <c r="J42" s="43"/>
      <c r="K42" s="44">
        <v>9389.1866599999994</v>
      </c>
      <c r="L42" s="43"/>
      <c r="M42" s="44">
        <v>11946.63177</v>
      </c>
      <c r="N42" s="43"/>
      <c r="O42" s="44">
        <v>0</v>
      </c>
      <c r="P42" s="43"/>
      <c r="Q42" s="44">
        <v>13723.418170000001</v>
      </c>
      <c r="R42" s="43"/>
    </row>
    <row r="43" spans="1:18" ht="13.5" thickBot="1">
      <c r="A43" s="22" t="s">
        <v>78</v>
      </c>
      <c r="B43" s="22" t="s">
        <v>81</v>
      </c>
      <c r="C43" s="44">
        <v>170271.11777000001</v>
      </c>
      <c r="D43" s="43"/>
      <c r="E43" s="44">
        <v>32047.659729999999</v>
      </c>
      <c r="F43" s="43"/>
      <c r="G43" s="44">
        <v>18.8215477</v>
      </c>
      <c r="H43" s="43"/>
      <c r="I43" s="44">
        <v>20230.5242</v>
      </c>
      <c r="J43" s="43"/>
      <c r="K43" s="44">
        <v>11503.06021</v>
      </c>
      <c r="L43" s="43"/>
      <c r="M43" s="44">
        <v>8727.4639900000002</v>
      </c>
      <c r="N43" s="43"/>
      <c r="O43" s="44">
        <v>1015.57659</v>
      </c>
      <c r="P43" s="43"/>
      <c r="Q43" s="44">
        <v>10801.558940000001</v>
      </c>
      <c r="R43" s="43"/>
    </row>
    <row r="44" spans="1:18" ht="13.5" thickBot="1">
      <c r="A44" s="22" t="s">
        <v>80</v>
      </c>
      <c r="B44" s="22" t="s">
        <v>79</v>
      </c>
      <c r="C44" s="44">
        <v>51472.336660000001</v>
      </c>
      <c r="D44" s="43"/>
      <c r="E44" s="44">
        <v>26937.901129999998</v>
      </c>
      <c r="F44" s="43"/>
      <c r="G44" s="44">
        <v>52.334715799999998</v>
      </c>
      <c r="H44" s="43"/>
      <c r="I44" s="44">
        <v>26937.901129999998</v>
      </c>
      <c r="J44" s="43"/>
      <c r="K44" s="44">
        <v>9933.1089800000009</v>
      </c>
      <c r="L44" s="43"/>
      <c r="M44" s="44">
        <v>17004.792150000001</v>
      </c>
      <c r="N44" s="43"/>
      <c r="O44" s="44">
        <v>0</v>
      </c>
      <c r="P44" s="43"/>
      <c r="Q44" s="44">
        <v>0</v>
      </c>
      <c r="R44" s="43"/>
    </row>
    <row r="45" spans="1:18" ht="13.5" thickBot="1">
      <c r="A45" s="22" t="s">
        <v>82</v>
      </c>
      <c r="B45" s="22" t="s">
        <v>83</v>
      </c>
      <c r="C45" s="44">
        <v>28635.03327</v>
      </c>
      <c r="D45" s="43"/>
      <c r="E45" s="44">
        <v>22125.211859999999</v>
      </c>
      <c r="F45" s="43"/>
      <c r="G45" s="44">
        <v>77.2662342</v>
      </c>
      <c r="H45" s="43"/>
      <c r="I45" s="44">
        <v>21290.477900000002</v>
      </c>
      <c r="J45" s="43"/>
      <c r="K45" s="44">
        <v>20515.073479999999</v>
      </c>
      <c r="L45" s="43"/>
      <c r="M45" s="44">
        <v>775.40441999999996</v>
      </c>
      <c r="N45" s="43"/>
      <c r="O45" s="44">
        <v>488.88655</v>
      </c>
      <c r="P45" s="43"/>
      <c r="Q45" s="44">
        <v>345.84741000000002</v>
      </c>
      <c r="R45" s="43"/>
    </row>
    <row r="46" spans="1:18" ht="13.5" thickBot="1">
      <c r="A46" s="22" t="s">
        <v>84</v>
      </c>
      <c r="B46" s="22" t="s">
        <v>91</v>
      </c>
      <c r="C46" s="44">
        <v>21100.04204</v>
      </c>
      <c r="D46" s="43"/>
      <c r="E46" s="44">
        <v>13380.39897</v>
      </c>
      <c r="F46" s="43"/>
      <c r="G46" s="44">
        <v>63.4140868</v>
      </c>
      <c r="H46" s="43"/>
      <c r="I46" s="44">
        <v>7898.5009899999995</v>
      </c>
      <c r="J46" s="43"/>
      <c r="K46" s="44">
        <v>7898.5009899999995</v>
      </c>
      <c r="L46" s="43"/>
      <c r="M46" s="44">
        <v>0</v>
      </c>
      <c r="N46" s="43"/>
      <c r="O46" s="44">
        <v>460.29521999999997</v>
      </c>
      <c r="P46" s="43"/>
      <c r="Q46" s="44">
        <v>5021.6027599999998</v>
      </c>
      <c r="R46" s="43"/>
    </row>
    <row r="47" spans="1:18" ht="13.5" thickBot="1">
      <c r="A47" s="22" t="s">
        <v>86</v>
      </c>
      <c r="B47" s="22" t="s">
        <v>89</v>
      </c>
      <c r="C47" s="44">
        <v>16910.598529999999</v>
      </c>
      <c r="D47" s="43"/>
      <c r="E47" s="44">
        <v>12348.4154</v>
      </c>
      <c r="F47" s="43"/>
      <c r="G47" s="44">
        <v>73.021752500000005</v>
      </c>
      <c r="H47" s="43"/>
      <c r="I47" s="44">
        <v>47.595129999999997</v>
      </c>
      <c r="J47" s="43"/>
      <c r="K47" s="44">
        <v>0</v>
      </c>
      <c r="L47" s="43"/>
      <c r="M47" s="44">
        <v>47.595129999999997</v>
      </c>
      <c r="N47" s="43"/>
      <c r="O47" s="44">
        <v>7087.5552200000002</v>
      </c>
      <c r="P47" s="43"/>
      <c r="Q47" s="44">
        <v>5213.26505</v>
      </c>
      <c r="R47" s="43"/>
    </row>
    <row r="48" spans="1:18" ht="13.5" thickBot="1">
      <c r="A48" s="22" t="s">
        <v>88</v>
      </c>
      <c r="B48" s="22" t="s">
        <v>87</v>
      </c>
      <c r="C48" s="44">
        <v>17080.415519999999</v>
      </c>
      <c r="D48" s="43"/>
      <c r="E48" s="44">
        <v>12068.33661</v>
      </c>
      <c r="F48" s="43"/>
      <c r="G48" s="44">
        <v>70.655989599999998</v>
      </c>
      <c r="H48" s="43"/>
      <c r="I48" s="44">
        <v>3086.3954100000001</v>
      </c>
      <c r="J48" s="43"/>
      <c r="K48" s="44">
        <v>0</v>
      </c>
      <c r="L48" s="43"/>
      <c r="M48" s="44">
        <v>3086.3954100000001</v>
      </c>
      <c r="N48" s="43"/>
      <c r="O48" s="44">
        <v>0</v>
      </c>
      <c r="P48" s="43"/>
      <c r="Q48" s="44">
        <v>8981.9411999999993</v>
      </c>
      <c r="R48" s="43"/>
    </row>
    <row r="49" spans="1:18" ht="13.5" thickBot="1">
      <c r="A49" s="22" t="s">
        <v>90</v>
      </c>
      <c r="B49" s="22" t="s">
        <v>85</v>
      </c>
      <c r="C49" s="44">
        <v>27179.093629999999</v>
      </c>
      <c r="D49" s="43"/>
      <c r="E49" s="44">
        <v>11606.634190000001</v>
      </c>
      <c r="F49" s="43"/>
      <c r="G49" s="44">
        <v>42.704272400000001</v>
      </c>
      <c r="H49" s="43"/>
      <c r="I49" s="44">
        <v>3417.4389000000001</v>
      </c>
      <c r="J49" s="43"/>
      <c r="K49" s="44">
        <v>3379.6403300000002</v>
      </c>
      <c r="L49" s="43"/>
      <c r="M49" s="44">
        <v>37.798569999999998</v>
      </c>
      <c r="N49" s="43"/>
      <c r="O49" s="44">
        <v>24.434139999999999</v>
      </c>
      <c r="P49" s="43"/>
      <c r="Q49" s="44">
        <v>8164.7611500000003</v>
      </c>
      <c r="R49" s="43"/>
    </row>
    <row r="50" spans="1:18" ht="13.5" thickBot="1">
      <c r="A50" s="22" t="s">
        <v>92</v>
      </c>
      <c r="B50" s="22" t="s">
        <v>110</v>
      </c>
      <c r="C50" s="44">
        <v>14828.967189999999</v>
      </c>
      <c r="D50" s="43"/>
      <c r="E50" s="44">
        <v>10218.778050000001</v>
      </c>
      <c r="F50" s="43"/>
      <c r="G50" s="44">
        <v>68.910922200000002</v>
      </c>
      <c r="H50" s="43"/>
      <c r="I50" s="44">
        <v>0</v>
      </c>
      <c r="J50" s="43"/>
      <c r="K50" s="44">
        <v>0</v>
      </c>
      <c r="L50" s="43"/>
      <c r="M50" s="44">
        <v>0</v>
      </c>
      <c r="N50" s="43"/>
      <c r="O50" s="44">
        <v>1760.2639999999999</v>
      </c>
      <c r="P50" s="43"/>
      <c r="Q50" s="44">
        <v>8458.5140499999998</v>
      </c>
      <c r="R50" s="43"/>
    </row>
    <row r="51" spans="1:18" ht="13.5" thickBot="1">
      <c r="A51" s="22" t="s">
        <v>94</v>
      </c>
      <c r="B51" s="22" t="s">
        <v>171</v>
      </c>
      <c r="C51" s="44">
        <v>10685.284299999999</v>
      </c>
      <c r="D51" s="43"/>
      <c r="E51" s="44">
        <v>5365.4411</v>
      </c>
      <c r="F51" s="43"/>
      <c r="G51" s="44">
        <v>50.213367699999999</v>
      </c>
      <c r="H51" s="43"/>
      <c r="I51" s="44">
        <v>867.75256999999999</v>
      </c>
      <c r="J51" s="43"/>
      <c r="K51" s="44">
        <v>867.75256999999999</v>
      </c>
      <c r="L51" s="43"/>
      <c r="M51" s="44">
        <v>0</v>
      </c>
      <c r="N51" s="43"/>
      <c r="O51" s="44">
        <v>1884.94454</v>
      </c>
      <c r="P51" s="43"/>
      <c r="Q51" s="44">
        <v>2612.7439899999999</v>
      </c>
      <c r="R51" s="43"/>
    </row>
    <row r="52" spans="1:18" ht="13.5" thickBot="1">
      <c r="A52" s="22" t="s">
        <v>96</v>
      </c>
      <c r="B52" s="22" t="s">
        <v>97</v>
      </c>
      <c r="C52" s="44">
        <v>5624.9647000000004</v>
      </c>
      <c r="D52" s="43"/>
      <c r="E52" s="44">
        <v>3633.36</v>
      </c>
      <c r="F52" s="43"/>
      <c r="G52" s="44">
        <v>64.593472000000006</v>
      </c>
      <c r="H52" s="43"/>
      <c r="I52" s="44">
        <v>1875</v>
      </c>
      <c r="J52" s="43"/>
      <c r="K52" s="44">
        <v>750</v>
      </c>
      <c r="L52" s="43"/>
      <c r="M52" s="44">
        <v>1125</v>
      </c>
      <c r="N52" s="43"/>
      <c r="O52" s="44">
        <v>0</v>
      </c>
      <c r="P52" s="43"/>
      <c r="Q52" s="44">
        <v>1758.36</v>
      </c>
      <c r="R52" s="43"/>
    </row>
    <row r="53" spans="1:18" ht="13.5" thickBot="1">
      <c r="A53" s="22" t="s">
        <v>98</v>
      </c>
      <c r="B53" s="22" t="s">
        <v>104</v>
      </c>
      <c r="C53" s="44">
        <v>3972.2270400000002</v>
      </c>
      <c r="D53" s="43"/>
      <c r="E53" s="44">
        <v>3097.98542</v>
      </c>
      <c r="F53" s="43"/>
      <c r="G53" s="44">
        <v>77.991146700000002</v>
      </c>
      <c r="H53" s="43"/>
      <c r="I53" s="44">
        <v>1620.01891</v>
      </c>
      <c r="J53" s="43"/>
      <c r="K53" s="44">
        <v>0</v>
      </c>
      <c r="L53" s="43"/>
      <c r="M53" s="44">
        <v>1620.01891</v>
      </c>
      <c r="N53" s="43"/>
      <c r="O53" s="44">
        <v>1250</v>
      </c>
      <c r="P53" s="43"/>
      <c r="Q53" s="44">
        <v>227.96651</v>
      </c>
      <c r="R53" s="43"/>
    </row>
    <row r="54" spans="1:18" ht="13.5" thickBot="1">
      <c r="A54" s="22" t="s">
        <v>111</v>
      </c>
      <c r="B54" s="22" t="s">
        <v>106</v>
      </c>
      <c r="C54" s="44">
        <v>1350</v>
      </c>
      <c r="D54" s="43"/>
      <c r="E54" s="44">
        <v>1350</v>
      </c>
      <c r="F54" s="43"/>
      <c r="G54" s="44">
        <v>100</v>
      </c>
      <c r="H54" s="43"/>
      <c r="I54" s="44">
        <v>1350</v>
      </c>
      <c r="J54" s="43"/>
      <c r="K54" s="44">
        <v>1350</v>
      </c>
      <c r="L54" s="43"/>
      <c r="M54" s="44">
        <v>0</v>
      </c>
      <c r="N54" s="43"/>
      <c r="O54" s="44">
        <v>0</v>
      </c>
      <c r="P54" s="43"/>
      <c r="Q54" s="44">
        <v>0</v>
      </c>
      <c r="R54" s="43"/>
    </row>
    <row r="55" spans="1:18" ht="13.5" thickBot="1">
      <c r="A55" s="22" t="s">
        <v>167</v>
      </c>
      <c r="B55" s="22" t="s">
        <v>95</v>
      </c>
      <c r="C55" s="44">
        <v>437.88830000000002</v>
      </c>
      <c r="D55" s="43"/>
      <c r="E55" s="44">
        <v>112.88831999999999</v>
      </c>
      <c r="F55" s="43"/>
      <c r="G55" s="44">
        <v>25.780163600000002</v>
      </c>
      <c r="H55" s="43"/>
      <c r="I55" s="44">
        <v>0</v>
      </c>
      <c r="J55" s="43"/>
      <c r="K55" s="44">
        <v>0</v>
      </c>
      <c r="L55" s="43"/>
      <c r="M55" s="44">
        <v>0</v>
      </c>
      <c r="N55" s="43"/>
      <c r="O55" s="44">
        <v>0</v>
      </c>
      <c r="P55" s="43"/>
      <c r="Q55" s="44">
        <v>112.88831999999999</v>
      </c>
      <c r="R55" s="43"/>
    </row>
    <row r="56" spans="1:18" ht="13.5" thickBot="1">
      <c r="A56" s="45" t="s">
        <v>172</v>
      </c>
      <c r="B56" s="22" t="s">
        <v>99</v>
      </c>
      <c r="C56" s="44">
        <v>0</v>
      </c>
      <c r="D56" s="43"/>
      <c r="E56" s="44">
        <v>0</v>
      </c>
      <c r="F56" s="43"/>
      <c r="G56" s="44">
        <v>0</v>
      </c>
      <c r="H56" s="43"/>
      <c r="I56" s="44">
        <v>0</v>
      </c>
      <c r="J56" s="43"/>
      <c r="K56" s="44">
        <v>0</v>
      </c>
      <c r="L56" s="43"/>
      <c r="M56" s="44">
        <v>0</v>
      </c>
      <c r="N56" s="43"/>
      <c r="O56" s="44">
        <v>0</v>
      </c>
      <c r="P56" s="43"/>
      <c r="Q56" s="44">
        <v>0</v>
      </c>
      <c r="R56" s="43"/>
    </row>
    <row r="57" spans="1:18" ht="13.5" thickBot="1">
      <c r="A57" s="46"/>
      <c r="B57" s="22" t="s">
        <v>100</v>
      </c>
      <c r="C57" s="44">
        <v>19664.374520000001</v>
      </c>
      <c r="D57" s="43"/>
      <c r="E57" s="44">
        <v>0</v>
      </c>
      <c r="F57" s="43"/>
      <c r="G57" s="44">
        <v>0</v>
      </c>
      <c r="H57" s="43"/>
      <c r="I57" s="44">
        <v>0</v>
      </c>
      <c r="J57" s="43"/>
      <c r="K57" s="44">
        <v>0</v>
      </c>
      <c r="L57" s="43"/>
      <c r="M57" s="44">
        <v>0</v>
      </c>
      <c r="N57" s="43"/>
      <c r="O57" s="44">
        <v>0</v>
      </c>
      <c r="P57" s="43"/>
      <c r="Q57" s="44">
        <v>0</v>
      </c>
      <c r="R57" s="43"/>
    </row>
    <row r="58" spans="1:18" ht="13.5" thickBot="1">
      <c r="A58" s="46"/>
      <c r="B58" s="22" t="s">
        <v>101</v>
      </c>
      <c r="C58" s="44">
        <v>0</v>
      </c>
      <c r="D58" s="43"/>
      <c r="E58" s="44">
        <v>0</v>
      </c>
      <c r="F58" s="43"/>
      <c r="G58" s="44">
        <v>0</v>
      </c>
      <c r="H58" s="43"/>
      <c r="I58" s="44">
        <v>0</v>
      </c>
      <c r="J58" s="43"/>
      <c r="K58" s="44">
        <v>0</v>
      </c>
      <c r="L58" s="43"/>
      <c r="M58" s="44">
        <v>0</v>
      </c>
      <c r="N58" s="43"/>
      <c r="O58" s="44">
        <v>0</v>
      </c>
      <c r="P58" s="43"/>
      <c r="Q58" s="44">
        <v>0</v>
      </c>
      <c r="R58" s="43"/>
    </row>
    <row r="59" spans="1:18" ht="13.5" thickBot="1">
      <c r="A59" s="46"/>
      <c r="B59" s="22" t="s">
        <v>102</v>
      </c>
      <c r="C59" s="44">
        <v>225682.11986999999</v>
      </c>
      <c r="D59" s="43"/>
      <c r="E59" s="44">
        <v>0</v>
      </c>
      <c r="F59" s="43"/>
      <c r="G59" s="44">
        <v>0</v>
      </c>
      <c r="H59" s="43"/>
      <c r="I59" s="44">
        <v>0</v>
      </c>
      <c r="J59" s="43"/>
      <c r="K59" s="44">
        <v>0</v>
      </c>
      <c r="L59" s="43"/>
      <c r="M59" s="44">
        <v>0</v>
      </c>
      <c r="N59" s="43"/>
      <c r="O59" s="44">
        <v>0</v>
      </c>
      <c r="P59" s="43"/>
      <c r="Q59" s="44">
        <v>0</v>
      </c>
      <c r="R59" s="43"/>
    </row>
    <row r="60" spans="1:18" ht="13.5" thickBot="1">
      <c r="A60" s="46"/>
      <c r="B60" s="22" t="s">
        <v>103</v>
      </c>
      <c r="C60" s="44">
        <v>1379.69544</v>
      </c>
      <c r="D60" s="43"/>
      <c r="E60" s="44">
        <v>0</v>
      </c>
      <c r="F60" s="43"/>
      <c r="G60" s="44">
        <v>0</v>
      </c>
      <c r="H60" s="43"/>
      <c r="I60" s="44">
        <v>0</v>
      </c>
      <c r="J60" s="43"/>
      <c r="K60" s="44">
        <v>0</v>
      </c>
      <c r="L60" s="43"/>
      <c r="M60" s="44">
        <v>0</v>
      </c>
      <c r="N60" s="43"/>
      <c r="O60" s="44">
        <v>0</v>
      </c>
      <c r="P60" s="43"/>
      <c r="Q60" s="44">
        <v>0</v>
      </c>
      <c r="R60" s="43"/>
    </row>
    <row r="61" spans="1:18" ht="13.5" thickBot="1">
      <c r="A61" s="47"/>
      <c r="B61" s="22" t="s">
        <v>105</v>
      </c>
      <c r="C61" s="44">
        <v>5946.1108199999999</v>
      </c>
      <c r="D61" s="43"/>
      <c r="E61" s="44">
        <v>0</v>
      </c>
      <c r="F61" s="43"/>
      <c r="G61" s="44">
        <v>0</v>
      </c>
      <c r="H61" s="43"/>
      <c r="I61" s="44">
        <v>0</v>
      </c>
      <c r="J61" s="43"/>
      <c r="K61" s="44">
        <v>0</v>
      </c>
      <c r="L61" s="43"/>
      <c r="M61" s="44">
        <v>0</v>
      </c>
      <c r="N61" s="43"/>
      <c r="O61" s="44">
        <v>0</v>
      </c>
      <c r="P61" s="43"/>
      <c r="Q61" s="44">
        <v>0</v>
      </c>
      <c r="R61" s="43"/>
    </row>
    <row r="62" spans="1:18" ht="13.5" thickBot="1">
      <c r="A62" s="31" t="s">
        <v>107</v>
      </c>
      <c r="B62" s="32"/>
      <c r="C62" s="42">
        <v>36344907.212159999</v>
      </c>
      <c r="D62" s="43"/>
      <c r="E62" s="42">
        <v>10490572.02299</v>
      </c>
      <c r="F62" s="43"/>
      <c r="G62" s="42">
        <v>2183.5845674000002</v>
      </c>
      <c r="H62" s="43"/>
      <c r="I62" s="42">
        <v>4738877.3073899997</v>
      </c>
      <c r="J62" s="43"/>
      <c r="K62" s="42">
        <v>2894669.5893100002</v>
      </c>
      <c r="L62" s="43"/>
      <c r="M62" s="42">
        <v>1844207.71808</v>
      </c>
      <c r="N62" s="43"/>
      <c r="O62" s="42">
        <v>1822601.7933499999</v>
      </c>
      <c r="P62" s="43"/>
      <c r="Q62" s="42">
        <v>3929092.9222499998</v>
      </c>
      <c r="R62" s="43"/>
    </row>
    <row r="63" spans="1:18">
      <c r="A63" s="33" t="s">
        <v>108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</row>
  </sheetData>
  <mergeCells count="447">
    <mergeCell ref="A1:R1"/>
    <mergeCell ref="A2:R6"/>
    <mergeCell ref="A7:R7"/>
    <mergeCell ref="A8:B8"/>
    <mergeCell ref="C8:D8"/>
    <mergeCell ref="E8:F8"/>
    <mergeCell ref="G8:H8"/>
    <mergeCell ref="I8:J8"/>
    <mergeCell ref="K8:L8"/>
    <mergeCell ref="M8:N8"/>
    <mergeCell ref="O8:P8"/>
    <mergeCell ref="Q8:R8"/>
    <mergeCell ref="C9:D9"/>
    <mergeCell ref="E9:F9"/>
    <mergeCell ref="G9:H9"/>
    <mergeCell ref="I9:J9"/>
    <mergeCell ref="K9:L9"/>
    <mergeCell ref="M9:N9"/>
    <mergeCell ref="O9:P9"/>
    <mergeCell ref="Q9:R9"/>
    <mergeCell ref="O10:P10"/>
    <mergeCell ref="Q10:R10"/>
    <mergeCell ref="C11:D11"/>
    <mergeCell ref="E11:F11"/>
    <mergeCell ref="G11:H11"/>
    <mergeCell ref="I11:J11"/>
    <mergeCell ref="K11:L11"/>
    <mergeCell ref="M11:N11"/>
    <mergeCell ref="O11:P11"/>
    <mergeCell ref="Q11:R11"/>
    <mergeCell ref="C10:D10"/>
    <mergeCell ref="E10:F10"/>
    <mergeCell ref="G10:H10"/>
    <mergeCell ref="I10:J10"/>
    <mergeCell ref="K10:L10"/>
    <mergeCell ref="M10:N10"/>
    <mergeCell ref="O12:P12"/>
    <mergeCell ref="Q12:R12"/>
    <mergeCell ref="C13:D13"/>
    <mergeCell ref="E13:F13"/>
    <mergeCell ref="G13:H13"/>
    <mergeCell ref="I13:J13"/>
    <mergeCell ref="K13:L13"/>
    <mergeCell ref="M13:N13"/>
    <mergeCell ref="O13:P13"/>
    <mergeCell ref="Q13:R13"/>
    <mergeCell ref="C12:D12"/>
    <mergeCell ref="E12:F12"/>
    <mergeCell ref="G12:H12"/>
    <mergeCell ref="I12:J12"/>
    <mergeCell ref="K12:L12"/>
    <mergeCell ref="M12:N12"/>
    <mergeCell ref="O14:P14"/>
    <mergeCell ref="Q14:R14"/>
    <mergeCell ref="C15:D15"/>
    <mergeCell ref="E15:F15"/>
    <mergeCell ref="G15:H15"/>
    <mergeCell ref="I15:J15"/>
    <mergeCell ref="K15:L15"/>
    <mergeCell ref="M15:N15"/>
    <mergeCell ref="O15:P15"/>
    <mergeCell ref="Q15:R15"/>
    <mergeCell ref="C14:D14"/>
    <mergeCell ref="E14:F14"/>
    <mergeCell ref="G14:H14"/>
    <mergeCell ref="I14:J14"/>
    <mergeCell ref="K14:L14"/>
    <mergeCell ref="M14:N14"/>
    <mergeCell ref="O16:P16"/>
    <mergeCell ref="Q16:R16"/>
    <mergeCell ref="C17:D17"/>
    <mergeCell ref="E17:F17"/>
    <mergeCell ref="G17:H17"/>
    <mergeCell ref="I17:J17"/>
    <mergeCell ref="K17:L17"/>
    <mergeCell ref="M17:N17"/>
    <mergeCell ref="O17:P17"/>
    <mergeCell ref="Q17:R17"/>
    <mergeCell ref="C16:D16"/>
    <mergeCell ref="E16:F16"/>
    <mergeCell ref="G16:H16"/>
    <mergeCell ref="I16:J16"/>
    <mergeCell ref="K16:L16"/>
    <mergeCell ref="M16:N16"/>
    <mergeCell ref="O18:P18"/>
    <mergeCell ref="Q18:R18"/>
    <mergeCell ref="C19:D19"/>
    <mergeCell ref="E19:F19"/>
    <mergeCell ref="G19:H19"/>
    <mergeCell ref="I19:J19"/>
    <mergeCell ref="K19:L19"/>
    <mergeCell ref="M19:N19"/>
    <mergeCell ref="O19:P19"/>
    <mergeCell ref="Q19:R19"/>
    <mergeCell ref="C18:D18"/>
    <mergeCell ref="E18:F18"/>
    <mergeCell ref="G18:H18"/>
    <mergeCell ref="I18:J18"/>
    <mergeCell ref="K18:L18"/>
    <mergeCell ref="M18:N18"/>
    <mergeCell ref="O20:P20"/>
    <mergeCell ref="Q20:R20"/>
    <mergeCell ref="C21:D21"/>
    <mergeCell ref="E21:F21"/>
    <mergeCell ref="G21:H21"/>
    <mergeCell ref="I21:J21"/>
    <mergeCell ref="K21:L21"/>
    <mergeCell ref="M21:N21"/>
    <mergeCell ref="O21:P21"/>
    <mergeCell ref="Q21:R21"/>
    <mergeCell ref="C20:D20"/>
    <mergeCell ref="E20:F20"/>
    <mergeCell ref="G20:H20"/>
    <mergeCell ref="I20:J20"/>
    <mergeCell ref="K20:L20"/>
    <mergeCell ref="M20:N20"/>
    <mergeCell ref="O22:P22"/>
    <mergeCell ref="Q22:R22"/>
    <mergeCell ref="C23:D23"/>
    <mergeCell ref="E23:F23"/>
    <mergeCell ref="G23:H23"/>
    <mergeCell ref="I23:J23"/>
    <mergeCell ref="K23:L23"/>
    <mergeCell ref="M23:N23"/>
    <mergeCell ref="O23:P23"/>
    <mergeCell ref="Q23:R23"/>
    <mergeCell ref="C22:D22"/>
    <mergeCell ref="E22:F22"/>
    <mergeCell ref="G22:H22"/>
    <mergeCell ref="I22:J22"/>
    <mergeCell ref="K22:L22"/>
    <mergeCell ref="M22:N22"/>
    <mergeCell ref="O24:P24"/>
    <mergeCell ref="Q24:R24"/>
    <mergeCell ref="C25:D25"/>
    <mergeCell ref="E25:F25"/>
    <mergeCell ref="G25:H25"/>
    <mergeCell ref="I25:J25"/>
    <mergeCell ref="K25:L25"/>
    <mergeCell ref="M25:N25"/>
    <mergeCell ref="O25:P25"/>
    <mergeCell ref="Q25:R25"/>
    <mergeCell ref="C24:D24"/>
    <mergeCell ref="E24:F24"/>
    <mergeCell ref="G24:H24"/>
    <mergeCell ref="I24:J24"/>
    <mergeCell ref="K24:L24"/>
    <mergeCell ref="M24:N24"/>
    <mergeCell ref="O26:P26"/>
    <mergeCell ref="Q26:R26"/>
    <mergeCell ref="C27:D27"/>
    <mergeCell ref="E27:F27"/>
    <mergeCell ref="G27:H27"/>
    <mergeCell ref="I27:J27"/>
    <mergeCell ref="K27:L27"/>
    <mergeCell ref="M27:N27"/>
    <mergeCell ref="O27:P27"/>
    <mergeCell ref="Q27:R27"/>
    <mergeCell ref="C26:D26"/>
    <mergeCell ref="E26:F26"/>
    <mergeCell ref="G26:H26"/>
    <mergeCell ref="I26:J26"/>
    <mergeCell ref="K26:L26"/>
    <mergeCell ref="M26:N26"/>
    <mergeCell ref="O28:P28"/>
    <mergeCell ref="Q28:R28"/>
    <mergeCell ref="C29:D29"/>
    <mergeCell ref="E29:F29"/>
    <mergeCell ref="G29:H29"/>
    <mergeCell ref="I29:J29"/>
    <mergeCell ref="K29:L29"/>
    <mergeCell ref="M29:N29"/>
    <mergeCell ref="O29:P29"/>
    <mergeCell ref="Q29:R29"/>
    <mergeCell ref="C28:D28"/>
    <mergeCell ref="E28:F28"/>
    <mergeCell ref="G28:H28"/>
    <mergeCell ref="I28:J28"/>
    <mergeCell ref="K28:L28"/>
    <mergeCell ref="M28:N28"/>
    <mergeCell ref="O30:P30"/>
    <mergeCell ref="Q30:R30"/>
    <mergeCell ref="C31:D31"/>
    <mergeCell ref="E31:F31"/>
    <mergeCell ref="G31:H31"/>
    <mergeCell ref="I31:J31"/>
    <mergeCell ref="K31:L31"/>
    <mergeCell ref="M31:N31"/>
    <mergeCell ref="O31:P31"/>
    <mergeCell ref="Q31:R31"/>
    <mergeCell ref="C30:D30"/>
    <mergeCell ref="E30:F30"/>
    <mergeCell ref="G30:H30"/>
    <mergeCell ref="I30:J30"/>
    <mergeCell ref="K30:L30"/>
    <mergeCell ref="M30:N30"/>
    <mergeCell ref="O32:P32"/>
    <mergeCell ref="Q32:R32"/>
    <mergeCell ref="C33:D33"/>
    <mergeCell ref="E33:F33"/>
    <mergeCell ref="G33:H33"/>
    <mergeCell ref="I33:J33"/>
    <mergeCell ref="K33:L33"/>
    <mergeCell ref="M33:N33"/>
    <mergeCell ref="O33:P33"/>
    <mergeCell ref="Q33:R33"/>
    <mergeCell ref="C32:D32"/>
    <mergeCell ref="E32:F32"/>
    <mergeCell ref="G32:H32"/>
    <mergeCell ref="I32:J32"/>
    <mergeCell ref="K32:L32"/>
    <mergeCell ref="M32:N32"/>
    <mergeCell ref="O34:P34"/>
    <mergeCell ref="Q34:R34"/>
    <mergeCell ref="C35:D35"/>
    <mergeCell ref="E35:F35"/>
    <mergeCell ref="G35:H35"/>
    <mergeCell ref="I35:J35"/>
    <mergeCell ref="K35:L35"/>
    <mergeCell ref="M35:N35"/>
    <mergeCell ref="O35:P35"/>
    <mergeCell ref="Q35:R35"/>
    <mergeCell ref="C34:D34"/>
    <mergeCell ref="E34:F34"/>
    <mergeCell ref="G34:H34"/>
    <mergeCell ref="I34:J34"/>
    <mergeCell ref="K34:L34"/>
    <mergeCell ref="M34:N34"/>
    <mergeCell ref="O36:P36"/>
    <mergeCell ref="Q36:R36"/>
    <mergeCell ref="C37:D37"/>
    <mergeCell ref="E37:F37"/>
    <mergeCell ref="G37:H37"/>
    <mergeCell ref="I37:J37"/>
    <mergeCell ref="K37:L37"/>
    <mergeCell ref="M37:N37"/>
    <mergeCell ref="O37:P37"/>
    <mergeCell ref="Q37:R37"/>
    <mergeCell ref="C36:D36"/>
    <mergeCell ref="E36:F36"/>
    <mergeCell ref="G36:H36"/>
    <mergeCell ref="I36:J36"/>
    <mergeCell ref="K36:L36"/>
    <mergeCell ref="M36:N36"/>
    <mergeCell ref="O38:P38"/>
    <mergeCell ref="Q38:R38"/>
    <mergeCell ref="C39:D39"/>
    <mergeCell ref="E39:F39"/>
    <mergeCell ref="G39:H39"/>
    <mergeCell ref="I39:J39"/>
    <mergeCell ref="K39:L39"/>
    <mergeCell ref="M39:N39"/>
    <mergeCell ref="O39:P39"/>
    <mergeCell ref="Q39:R39"/>
    <mergeCell ref="C38:D38"/>
    <mergeCell ref="E38:F38"/>
    <mergeCell ref="G38:H38"/>
    <mergeCell ref="I38:J38"/>
    <mergeCell ref="K38:L38"/>
    <mergeCell ref="M38:N38"/>
    <mergeCell ref="O40:P40"/>
    <mergeCell ref="Q40:R40"/>
    <mergeCell ref="C41:D41"/>
    <mergeCell ref="E41:F41"/>
    <mergeCell ref="G41:H41"/>
    <mergeCell ref="I41:J41"/>
    <mergeCell ref="K41:L41"/>
    <mergeCell ref="M41:N41"/>
    <mergeCell ref="O41:P41"/>
    <mergeCell ref="Q41:R41"/>
    <mergeCell ref="C40:D40"/>
    <mergeCell ref="E40:F40"/>
    <mergeCell ref="G40:H40"/>
    <mergeCell ref="I40:J40"/>
    <mergeCell ref="K40:L40"/>
    <mergeCell ref="M40:N40"/>
    <mergeCell ref="O42:P42"/>
    <mergeCell ref="Q42:R42"/>
    <mergeCell ref="C43:D43"/>
    <mergeCell ref="E43:F43"/>
    <mergeCell ref="G43:H43"/>
    <mergeCell ref="I43:J43"/>
    <mergeCell ref="K43:L43"/>
    <mergeCell ref="M43:N43"/>
    <mergeCell ref="O43:P43"/>
    <mergeCell ref="Q43:R43"/>
    <mergeCell ref="C42:D42"/>
    <mergeCell ref="E42:F42"/>
    <mergeCell ref="G42:H42"/>
    <mergeCell ref="I42:J42"/>
    <mergeCell ref="K42:L42"/>
    <mergeCell ref="M42:N42"/>
    <mergeCell ref="O44:P44"/>
    <mergeCell ref="Q44:R44"/>
    <mergeCell ref="C45:D45"/>
    <mergeCell ref="E45:F45"/>
    <mergeCell ref="G45:H45"/>
    <mergeCell ref="I45:J45"/>
    <mergeCell ref="K45:L45"/>
    <mergeCell ref="M45:N45"/>
    <mergeCell ref="O45:P45"/>
    <mergeCell ref="Q45:R45"/>
    <mergeCell ref="C44:D44"/>
    <mergeCell ref="E44:F44"/>
    <mergeCell ref="G44:H44"/>
    <mergeCell ref="I44:J44"/>
    <mergeCell ref="K44:L44"/>
    <mergeCell ref="M44:N44"/>
    <mergeCell ref="O46:P46"/>
    <mergeCell ref="Q46:R46"/>
    <mergeCell ref="C47:D47"/>
    <mergeCell ref="E47:F47"/>
    <mergeCell ref="G47:H47"/>
    <mergeCell ref="I47:J47"/>
    <mergeCell ref="K47:L47"/>
    <mergeCell ref="M47:N47"/>
    <mergeCell ref="O47:P47"/>
    <mergeCell ref="Q47:R47"/>
    <mergeCell ref="C46:D46"/>
    <mergeCell ref="E46:F46"/>
    <mergeCell ref="G46:H46"/>
    <mergeCell ref="I46:J46"/>
    <mergeCell ref="K46:L46"/>
    <mergeCell ref="M46:N46"/>
    <mergeCell ref="O48:P48"/>
    <mergeCell ref="Q48:R48"/>
    <mergeCell ref="C49:D49"/>
    <mergeCell ref="E49:F49"/>
    <mergeCell ref="G49:H49"/>
    <mergeCell ref="I49:J49"/>
    <mergeCell ref="K49:L49"/>
    <mergeCell ref="M49:N49"/>
    <mergeCell ref="O49:P49"/>
    <mergeCell ref="Q49:R49"/>
    <mergeCell ref="C48:D48"/>
    <mergeCell ref="E48:F48"/>
    <mergeCell ref="G48:H48"/>
    <mergeCell ref="I48:J48"/>
    <mergeCell ref="K48:L48"/>
    <mergeCell ref="M48:N48"/>
    <mergeCell ref="O50:P50"/>
    <mergeCell ref="Q50:R50"/>
    <mergeCell ref="C51:D51"/>
    <mergeCell ref="E51:F51"/>
    <mergeCell ref="G51:H51"/>
    <mergeCell ref="I51:J51"/>
    <mergeCell ref="K51:L51"/>
    <mergeCell ref="M51:N51"/>
    <mergeCell ref="O51:P51"/>
    <mergeCell ref="Q51:R51"/>
    <mergeCell ref="C50:D50"/>
    <mergeCell ref="E50:F50"/>
    <mergeCell ref="G50:H50"/>
    <mergeCell ref="I50:J50"/>
    <mergeCell ref="K50:L50"/>
    <mergeCell ref="M50:N50"/>
    <mergeCell ref="O52:P52"/>
    <mergeCell ref="Q52:R52"/>
    <mergeCell ref="C53:D53"/>
    <mergeCell ref="E53:F53"/>
    <mergeCell ref="G53:H53"/>
    <mergeCell ref="I53:J53"/>
    <mergeCell ref="K53:L53"/>
    <mergeCell ref="M53:N53"/>
    <mergeCell ref="O53:P53"/>
    <mergeCell ref="Q53:R53"/>
    <mergeCell ref="C52:D52"/>
    <mergeCell ref="E52:F52"/>
    <mergeCell ref="G52:H52"/>
    <mergeCell ref="I52:J52"/>
    <mergeCell ref="K52:L52"/>
    <mergeCell ref="M52:N52"/>
    <mergeCell ref="O54:P54"/>
    <mergeCell ref="Q54:R54"/>
    <mergeCell ref="C55:D55"/>
    <mergeCell ref="E55:F55"/>
    <mergeCell ref="G55:H55"/>
    <mergeCell ref="I55:J55"/>
    <mergeCell ref="K55:L55"/>
    <mergeCell ref="M55:N55"/>
    <mergeCell ref="O55:P55"/>
    <mergeCell ref="Q55:R55"/>
    <mergeCell ref="C54:D54"/>
    <mergeCell ref="E54:F54"/>
    <mergeCell ref="G54:H54"/>
    <mergeCell ref="I54:J54"/>
    <mergeCell ref="K54:L54"/>
    <mergeCell ref="M54:N54"/>
    <mergeCell ref="C58:D58"/>
    <mergeCell ref="E58:F58"/>
    <mergeCell ref="G58:H58"/>
    <mergeCell ref="I58:J58"/>
    <mergeCell ref="K58:L58"/>
    <mergeCell ref="M56:N56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C56:D56"/>
    <mergeCell ref="E56:F56"/>
    <mergeCell ref="G56:H56"/>
    <mergeCell ref="I56:J56"/>
    <mergeCell ref="K56:L56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M61:N61"/>
    <mergeCell ref="O61:P61"/>
    <mergeCell ref="Q61:R61"/>
    <mergeCell ref="M62:N62"/>
    <mergeCell ref="O62:P62"/>
    <mergeCell ref="Q62:R62"/>
    <mergeCell ref="A63:R63"/>
    <mergeCell ref="A62:B62"/>
    <mergeCell ref="C62:D62"/>
    <mergeCell ref="E62:F62"/>
    <mergeCell ref="G62:H62"/>
    <mergeCell ref="I62:J62"/>
    <mergeCell ref="K62:L62"/>
    <mergeCell ref="A56:A61"/>
    <mergeCell ref="C61:D61"/>
    <mergeCell ref="E61:F61"/>
    <mergeCell ref="G61:H61"/>
    <mergeCell ref="I61:J61"/>
    <mergeCell ref="K61:L61"/>
    <mergeCell ref="M58:N58"/>
    <mergeCell ref="O58:P58"/>
    <mergeCell ref="Q58:R58"/>
    <mergeCell ref="K59:L59"/>
    <mergeCell ref="M59:N5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R63"/>
  <sheetViews>
    <sheetView topLeftCell="A40" workbookViewId="0">
      <selection activeCell="G25" sqref="G25:H25"/>
    </sheetView>
  </sheetViews>
  <sheetFormatPr baseColWidth="10" defaultColWidth="9.140625" defaultRowHeight="12.75"/>
  <cols>
    <col min="1" max="1" width="4.42578125" style="23" bestFit="1" customWidth="1"/>
    <col min="2" max="2" width="36.42578125" style="23" bestFit="1" customWidth="1"/>
    <col min="3" max="3" width="7.28515625" style="23" bestFit="1" customWidth="1"/>
    <col min="4" max="4" width="7.140625" style="23" bestFit="1" customWidth="1"/>
    <col min="5" max="6" width="11.28515625" style="23" bestFit="1" customWidth="1"/>
    <col min="7" max="7" width="7.28515625" style="23" bestFit="1" customWidth="1"/>
    <col min="8" max="8" width="7.140625" style="23" bestFit="1" customWidth="1"/>
    <col min="9" max="10" width="9" style="23" bestFit="1" customWidth="1"/>
    <col min="11" max="11" width="7.28515625" style="23" bestFit="1" customWidth="1"/>
    <col min="12" max="12" width="7.140625" style="23" bestFit="1" customWidth="1"/>
    <col min="13" max="13" width="7.28515625" style="23" bestFit="1" customWidth="1"/>
    <col min="14" max="14" width="7.140625" style="23" bestFit="1" customWidth="1"/>
    <col min="15" max="15" width="7.28515625" style="23" bestFit="1" customWidth="1"/>
    <col min="16" max="18" width="7.140625" style="23" bestFit="1" customWidth="1"/>
    <col min="19" max="16384" width="9.140625" style="23"/>
  </cols>
  <sheetData>
    <row r="1" spans="1:18">
      <c r="A1" s="48">
        <v>41578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8.75" customHeight="1">
      <c r="A2" s="49" t="s">
        <v>174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18.7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ht="18.7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8" ht="18.7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18.75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ht="12.75" customHeight="1" thickBo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ht="13.5" thickBot="1">
      <c r="A8" s="51" t="s">
        <v>1</v>
      </c>
      <c r="B8" s="52"/>
      <c r="C8" s="31" t="s">
        <v>2</v>
      </c>
      <c r="D8" s="32"/>
      <c r="E8" s="31" t="s">
        <v>3</v>
      </c>
      <c r="F8" s="32"/>
      <c r="G8" s="31" t="s">
        <v>4</v>
      </c>
      <c r="H8" s="32"/>
      <c r="I8" s="31" t="s">
        <v>5</v>
      </c>
      <c r="J8" s="32"/>
      <c r="K8" s="31" t="s">
        <v>6</v>
      </c>
      <c r="L8" s="32"/>
      <c r="M8" s="31" t="s">
        <v>7</v>
      </c>
      <c r="N8" s="32"/>
      <c r="O8" s="31" t="s">
        <v>8</v>
      </c>
      <c r="P8" s="32"/>
      <c r="Q8" s="31" t="s">
        <v>9</v>
      </c>
      <c r="R8" s="32"/>
    </row>
    <row r="9" spans="1:18" ht="13.5" thickBot="1">
      <c r="A9" s="24" t="s">
        <v>10</v>
      </c>
      <c r="B9" s="24" t="s">
        <v>11</v>
      </c>
      <c r="C9" s="44">
        <v>6464361.9256300004</v>
      </c>
      <c r="D9" s="43"/>
      <c r="E9" s="44">
        <v>1545905.8238299999</v>
      </c>
      <c r="F9" s="43"/>
      <c r="G9" s="44">
        <v>23.914283300000001</v>
      </c>
      <c r="H9" s="43"/>
      <c r="I9" s="44">
        <v>513102.25628999999</v>
      </c>
      <c r="J9" s="43"/>
      <c r="K9" s="44">
        <v>331226.69289000001</v>
      </c>
      <c r="L9" s="43"/>
      <c r="M9" s="44">
        <v>181875.56340000001</v>
      </c>
      <c r="N9" s="43"/>
      <c r="O9" s="44">
        <v>415181.78175000002</v>
      </c>
      <c r="P9" s="43"/>
      <c r="Q9" s="44">
        <v>617621.78578999999</v>
      </c>
      <c r="R9" s="43"/>
    </row>
    <row r="10" spans="1:18" ht="13.5" thickBot="1">
      <c r="A10" s="24" t="s">
        <v>12</v>
      </c>
      <c r="B10" s="24" t="s">
        <v>13</v>
      </c>
      <c r="C10" s="44">
        <v>4971380.0014500003</v>
      </c>
      <c r="D10" s="43"/>
      <c r="E10" s="44">
        <v>1246207.34194</v>
      </c>
      <c r="F10" s="43"/>
      <c r="G10" s="44">
        <v>25.067634000000002</v>
      </c>
      <c r="H10" s="43"/>
      <c r="I10" s="44">
        <v>555118.06507000001</v>
      </c>
      <c r="J10" s="43"/>
      <c r="K10" s="44">
        <v>359180.68076000002</v>
      </c>
      <c r="L10" s="43"/>
      <c r="M10" s="44">
        <v>195937.38430999999</v>
      </c>
      <c r="N10" s="43"/>
      <c r="O10" s="44">
        <v>308579.22182999999</v>
      </c>
      <c r="P10" s="43"/>
      <c r="Q10" s="44">
        <v>382510.05504000001</v>
      </c>
      <c r="R10" s="43"/>
    </row>
    <row r="11" spans="1:18" ht="13.5" thickBot="1">
      <c r="A11" s="24" t="s">
        <v>14</v>
      </c>
      <c r="B11" s="24" t="s">
        <v>15</v>
      </c>
      <c r="C11" s="44">
        <v>2846327.6298400001</v>
      </c>
      <c r="D11" s="43"/>
      <c r="E11" s="44">
        <v>988148.65969</v>
      </c>
      <c r="F11" s="43"/>
      <c r="G11" s="44">
        <v>34.716616899999998</v>
      </c>
      <c r="H11" s="43"/>
      <c r="I11" s="44">
        <v>207551.95615000001</v>
      </c>
      <c r="J11" s="43"/>
      <c r="K11" s="44">
        <v>125297.65188999999</v>
      </c>
      <c r="L11" s="43"/>
      <c r="M11" s="44">
        <v>82254.304260000004</v>
      </c>
      <c r="N11" s="43"/>
      <c r="O11" s="44">
        <v>114933.84646</v>
      </c>
      <c r="P11" s="43"/>
      <c r="Q11" s="44">
        <v>665662.85707999999</v>
      </c>
      <c r="R11" s="43"/>
    </row>
    <row r="12" spans="1:18" ht="13.5" thickBot="1">
      <c r="A12" s="24" t="s">
        <v>16</v>
      </c>
      <c r="B12" s="24" t="s">
        <v>17</v>
      </c>
      <c r="C12" s="44">
        <v>1072079.7713599999</v>
      </c>
      <c r="D12" s="43"/>
      <c r="E12" s="44">
        <v>696786.42425000004</v>
      </c>
      <c r="F12" s="43"/>
      <c r="G12" s="44">
        <v>64.993897200000006</v>
      </c>
      <c r="H12" s="43"/>
      <c r="I12" s="44">
        <v>608790.02755</v>
      </c>
      <c r="J12" s="43"/>
      <c r="K12" s="44">
        <v>257240.38334</v>
      </c>
      <c r="L12" s="43"/>
      <c r="M12" s="44">
        <v>351549.64421</v>
      </c>
      <c r="N12" s="43"/>
      <c r="O12" s="44">
        <v>0</v>
      </c>
      <c r="P12" s="43"/>
      <c r="Q12" s="44">
        <v>87996.396699999998</v>
      </c>
      <c r="R12" s="43"/>
    </row>
    <row r="13" spans="1:18" ht="13.5" thickBot="1">
      <c r="A13" s="24" t="s">
        <v>18</v>
      </c>
      <c r="B13" s="24" t="s">
        <v>19</v>
      </c>
      <c r="C13" s="44">
        <v>2278828.1412</v>
      </c>
      <c r="D13" s="43"/>
      <c r="E13" s="44">
        <v>585898.49597000005</v>
      </c>
      <c r="F13" s="43"/>
      <c r="G13" s="44">
        <v>25.710516999999999</v>
      </c>
      <c r="H13" s="43"/>
      <c r="I13" s="44">
        <v>259335.71424</v>
      </c>
      <c r="J13" s="43"/>
      <c r="K13" s="44">
        <v>164979.21491000001</v>
      </c>
      <c r="L13" s="43"/>
      <c r="M13" s="44">
        <v>94356.499330000006</v>
      </c>
      <c r="N13" s="43"/>
      <c r="O13" s="44">
        <v>38588.259709999998</v>
      </c>
      <c r="P13" s="43"/>
      <c r="Q13" s="44">
        <v>287974.52201999997</v>
      </c>
      <c r="R13" s="43"/>
    </row>
    <row r="14" spans="1:18" ht="13.5" thickBot="1">
      <c r="A14" s="24" t="s">
        <v>20</v>
      </c>
      <c r="B14" s="24" t="s">
        <v>21</v>
      </c>
      <c r="C14" s="44">
        <v>1463661.53682</v>
      </c>
      <c r="D14" s="43"/>
      <c r="E14" s="44">
        <v>569777.09482999996</v>
      </c>
      <c r="F14" s="43"/>
      <c r="G14" s="44">
        <v>38.9282003</v>
      </c>
      <c r="H14" s="43"/>
      <c r="I14" s="44">
        <v>200176.32417000001</v>
      </c>
      <c r="J14" s="43"/>
      <c r="K14" s="44">
        <v>166943.64369</v>
      </c>
      <c r="L14" s="43"/>
      <c r="M14" s="44">
        <v>33232.680480000003</v>
      </c>
      <c r="N14" s="43"/>
      <c r="O14" s="44">
        <v>76644.532800000001</v>
      </c>
      <c r="P14" s="43"/>
      <c r="Q14" s="44">
        <v>292956.23785999999</v>
      </c>
      <c r="R14" s="43"/>
    </row>
    <row r="15" spans="1:18" ht="13.5" thickBot="1">
      <c r="A15" s="24" t="s">
        <v>22</v>
      </c>
      <c r="B15" s="24" t="s">
        <v>23</v>
      </c>
      <c r="C15" s="44">
        <v>1410051.21065</v>
      </c>
      <c r="D15" s="43"/>
      <c r="E15" s="44">
        <v>493531.56971000001</v>
      </c>
      <c r="F15" s="43"/>
      <c r="G15" s="44">
        <v>35.000967799999998</v>
      </c>
      <c r="H15" s="43"/>
      <c r="I15" s="44">
        <v>294772.95889000001</v>
      </c>
      <c r="J15" s="43"/>
      <c r="K15" s="44">
        <v>188643.11962000001</v>
      </c>
      <c r="L15" s="43"/>
      <c r="M15" s="44">
        <v>106129.83927</v>
      </c>
      <c r="N15" s="43"/>
      <c r="O15" s="44">
        <v>86425.712020000006</v>
      </c>
      <c r="P15" s="43"/>
      <c r="Q15" s="44">
        <v>112332.8988</v>
      </c>
      <c r="R15" s="43"/>
    </row>
    <row r="16" spans="1:18" ht="13.5" thickBot="1">
      <c r="A16" s="24" t="s">
        <v>24</v>
      </c>
      <c r="B16" s="24" t="s">
        <v>27</v>
      </c>
      <c r="C16" s="44">
        <v>1505978.9014099999</v>
      </c>
      <c r="D16" s="43"/>
      <c r="E16" s="44">
        <v>448104.75974000001</v>
      </c>
      <c r="F16" s="43"/>
      <c r="G16" s="44">
        <v>29.755049</v>
      </c>
      <c r="H16" s="43"/>
      <c r="I16" s="44">
        <v>167466.20795000001</v>
      </c>
      <c r="J16" s="43"/>
      <c r="K16" s="44">
        <v>140354.87945000001</v>
      </c>
      <c r="L16" s="43"/>
      <c r="M16" s="44">
        <v>27111.3285</v>
      </c>
      <c r="N16" s="43"/>
      <c r="O16" s="44">
        <v>190114.28532</v>
      </c>
      <c r="P16" s="43"/>
      <c r="Q16" s="44">
        <v>90524.266470000002</v>
      </c>
      <c r="R16" s="43"/>
    </row>
    <row r="17" spans="1:18" ht="13.5" thickBot="1">
      <c r="A17" s="24" t="s">
        <v>26</v>
      </c>
      <c r="B17" s="24" t="s">
        <v>25</v>
      </c>
      <c r="C17" s="44">
        <v>3596030.04532</v>
      </c>
      <c r="D17" s="43"/>
      <c r="E17" s="44">
        <v>425404.44396</v>
      </c>
      <c r="F17" s="43"/>
      <c r="G17" s="44">
        <v>11.829835599999999</v>
      </c>
      <c r="H17" s="43"/>
      <c r="I17" s="44">
        <v>33173.399830000002</v>
      </c>
      <c r="J17" s="43"/>
      <c r="K17" s="44">
        <v>0</v>
      </c>
      <c r="L17" s="43"/>
      <c r="M17" s="44">
        <v>33173.399830000002</v>
      </c>
      <c r="N17" s="43"/>
      <c r="O17" s="44">
        <v>938.59736999999996</v>
      </c>
      <c r="P17" s="43"/>
      <c r="Q17" s="44">
        <v>391292.44676000002</v>
      </c>
      <c r="R17" s="43"/>
    </row>
    <row r="18" spans="1:18" ht="13.5" thickBot="1">
      <c r="A18" s="24" t="s">
        <v>28</v>
      </c>
      <c r="B18" s="24" t="s">
        <v>29</v>
      </c>
      <c r="C18" s="44">
        <v>664535.16362000001</v>
      </c>
      <c r="D18" s="43"/>
      <c r="E18" s="44">
        <v>350763.94592999999</v>
      </c>
      <c r="F18" s="43"/>
      <c r="G18" s="44">
        <v>52.783353699999999</v>
      </c>
      <c r="H18" s="43"/>
      <c r="I18" s="44">
        <v>152379.20845999999</v>
      </c>
      <c r="J18" s="43"/>
      <c r="K18" s="44">
        <v>82944.732520000005</v>
      </c>
      <c r="L18" s="43"/>
      <c r="M18" s="44">
        <v>69434.475940000004</v>
      </c>
      <c r="N18" s="43"/>
      <c r="O18" s="44">
        <v>85903.377250000005</v>
      </c>
      <c r="P18" s="43"/>
      <c r="Q18" s="44">
        <v>112481.36022</v>
      </c>
      <c r="R18" s="43"/>
    </row>
    <row r="19" spans="1:18" ht="13.5" thickBot="1">
      <c r="A19" s="24" t="s">
        <v>30</v>
      </c>
      <c r="B19" s="24" t="s">
        <v>31</v>
      </c>
      <c r="C19" s="44">
        <v>512490.4191</v>
      </c>
      <c r="D19" s="43"/>
      <c r="E19" s="44">
        <v>256126.05884000001</v>
      </c>
      <c r="F19" s="43"/>
      <c r="G19" s="44">
        <v>49.976750600000003</v>
      </c>
      <c r="H19" s="43"/>
      <c r="I19" s="44">
        <v>134616.10381</v>
      </c>
      <c r="J19" s="43"/>
      <c r="K19" s="44">
        <v>116013.49725</v>
      </c>
      <c r="L19" s="43"/>
      <c r="M19" s="44">
        <v>18602.60656</v>
      </c>
      <c r="N19" s="43"/>
      <c r="O19" s="44">
        <v>90175.819499999998</v>
      </c>
      <c r="P19" s="43"/>
      <c r="Q19" s="44">
        <v>31334.13553</v>
      </c>
      <c r="R19" s="43"/>
    </row>
    <row r="20" spans="1:18" ht="13.5" thickBot="1">
      <c r="A20" s="24" t="s">
        <v>32</v>
      </c>
      <c r="B20" s="24" t="s">
        <v>33</v>
      </c>
      <c r="C20" s="44">
        <v>1279811.9859800001</v>
      </c>
      <c r="D20" s="43"/>
      <c r="E20" s="44">
        <v>237892.86447</v>
      </c>
      <c r="F20" s="43"/>
      <c r="G20" s="44">
        <v>18.588110400000001</v>
      </c>
      <c r="H20" s="43"/>
      <c r="I20" s="44">
        <v>100104.77546</v>
      </c>
      <c r="J20" s="43"/>
      <c r="K20" s="44">
        <v>41540.02925</v>
      </c>
      <c r="L20" s="43"/>
      <c r="M20" s="44">
        <v>58564.746209999998</v>
      </c>
      <c r="N20" s="43"/>
      <c r="O20" s="44">
        <v>56270.67254</v>
      </c>
      <c r="P20" s="43"/>
      <c r="Q20" s="44">
        <v>81517.416469999996</v>
      </c>
      <c r="R20" s="43"/>
    </row>
    <row r="21" spans="1:18" ht="13.5" thickBot="1">
      <c r="A21" s="24" t="s">
        <v>34</v>
      </c>
      <c r="B21" s="24" t="s">
        <v>35</v>
      </c>
      <c r="C21" s="44">
        <v>538434.71334999998</v>
      </c>
      <c r="D21" s="43"/>
      <c r="E21" s="44">
        <v>226915.45793999999</v>
      </c>
      <c r="F21" s="43"/>
      <c r="G21" s="44">
        <v>42.1435417</v>
      </c>
      <c r="H21" s="43"/>
      <c r="I21" s="44">
        <v>139066.68247</v>
      </c>
      <c r="J21" s="43"/>
      <c r="K21" s="44">
        <v>96292.039309999993</v>
      </c>
      <c r="L21" s="43"/>
      <c r="M21" s="44">
        <v>42774.64316</v>
      </c>
      <c r="N21" s="43"/>
      <c r="O21" s="44">
        <v>41609.739739999997</v>
      </c>
      <c r="P21" s="43"/>
      <c r="Q21" s="44">
        <v>46239.035730000003</v>
      </c>
      <c r="R21" s="43"/>
    </row>
    <row r="22" spans="1:18" ht="13.5" thickBot="1">
      <c r="A22" s="24" t="s">
        <v>36</v>
      </c>
      <c r="B22" s="24" t="s">
        <v>37</v>
      </c>
      <c r="C22" s="44">
        <v>458854.70533999999</v>
      </c>
      <c r="D22" s="43"/>
      <c r="E22" s="44">
        <v>214894.64801999999</v>
      </c>
      <c r="F22" s="43"/>
      <c r="G22" s="44">
        <v>46.832830899999998</v>
      </c>
      <c r="H22" s="43"/>
      <c r="I22" s="44">
        <v>197658.34359</v>
      </c>
      <c r="J22" s="43"/>
      <c r="K22" s="44">
        <v>75555.843559999994</v>
      </c>
      <c r="L22" s="43"/>
      <c r="M22" s="44">
        <v>122102.50003</v>
      </c>
      <c r="N22" s="43"/>
      <c r="O22" s="44">
        <v>853.52724000000001</v>
      </c>
      <c r="P22" s="43"/>
      <c r="Q22" s="44">
        <v>16382.777190000001</v>
      </c>
      <c r="R22" s="43"/>
    </row>
    <row r="23" spans="1:18" ht="13.5" thickBot="1">
      <c r="A23" s="24" t="s">
        <v>38</v>
      </c>
      <c r="B23" s="24" t="s">
        <v>39</v>
      </c>
      <c r="C23" s="44">
        <v>856931.34490000003</v>
      </c>
      <c r="D23" s="43"/>
      <c r="E23" s="44">
        <v>201934.96831</v>
      </c>
      <c r="F23" s="43"/>
      <c r="G23" s="44">
        <v>23.564894599999999</v>
      </c>
      <c r="H23" s="43"/>
      <c r="I23" s="44">
        <v>64486.991900000001</v>
      </c>
      <c r="J23" s="43"/>
      <c r="K23" s="44">
        <v>36612.70132</v>
      </c>
      <c r="L23" s="43"/>
      <c r="M23" s="44">
        <v>27874.290580000001</v>
      </c>
      <c r="N23" s="43"/>
      <c r="O23" s="44">
        <v>100494.66632</v>
      </c>
      <c r="P23" s="43"/>
      <c r="Q23" s="44">
        <v>36953.310089999999</v>
      </c>
      <c r="R23" s="43"/>
    </row>
    <row r="24" spans="1:18" ht="13.5" thickBot="1">
      <c r="A24" s="24" t="s">
        <v>40</v>
      </c>
      <c r="B24" s="24" t="s">
        <v>45</v>
      </c>
      <c r="C24" s="44">
        <v>1716447.7542699999</v>
      </c>
      <c r="D24" s="43"/>
      <c r="E24" s="44">
        <v>182764.95374</v>
      </c>
      <c r="F24" s="43"/>
      <c r="G24" s="44">
        <v>10.64786</v>
      </c>
      <c r="H24" s="43"/>
      <c r="I24" s="44">
        <v>33710.20534</v>
      </c>
      <c r="J24" s="43"/>
      <c r="K24" s="44">
        <v>17597.241239999999</v>
      </c>
      <c r="L24" s="43"/>
      <c r="M24" s="44">
        <v>16112.964099999999</v>
      </c>
      <c r="N24" s="43"/>
      <c r="O24" s="44">
        <v>471.92169000000001</v>
      </c>
      <c r="P24" s="43"/>
      <c r="Q24" s="44">
        <v>148582.82670999999</v>
      </c>
      <c r="R24" s="43"/>
    </row>
    <row r="25" spans="1:18" ht="13.5" thickBot="1">
      <c r="A25" s="24" t="s">
        <v>42</v>
      </c>
      <c r="B25" s="24" t="s">
        <v>41</v>
      </c>
      <c r="C25" s="44">
        <v>292187.56341</v>
      </c>
      <c r="D25" s="43"/>
      <c r="E25" s="44">
        <v>166270.93242</v>
      </c>
      <c r="F25" s="43"/>
      <c r="G25" s="44">
        <v>56.905547400000003</v>
      </c>
      <c r="H25" s="43"/>
      <c r="I25" s="44">
        <v>131732.93724</v>
      </c>
      <c r="J25" s="43"/>
      <c r="K25" s="44">
        <v>129398.32438000001</v>
      </c>
      <c r="L25" s="43"/>
      <c r="M25" s="44">
        <v>2334.6128600000002</v>
      </c>
      <c r="N25" s="43"/>
      <c r="O25" s="44">
        <v>34537.995179999998</v>
      </c>
      <c r="P25" s="43"/>
      <c r="Q25" s="44">
        <v>0</v>
      </c>
      <c r="R25" s="43"/>
    </row>
    <row r="26" spans="1:18" ht="13.5" thickBot="1">
      <c r="A26" s="24" t="s">
        <v>44</v>
      </c>
      <c r="B26" s="24" t="s">
        <v>43</v>
      </c>
      <c r="C26" s="44">
        <v>300041.72687000001</v>
      </c>
      <c r="D26" s="43"/>
      <c r="E26" s="44">
        <v>149710.45824000001</v>
      </c>
      <c r="F26" s="43"/>
      <c r="G26" s="44">
        <v>49.896546000000001</v>
      </c>
      <c r="H26" s="43"/>
      <c r="I26" s="44">
        <v>98714.10759</v>
      </c>
      <c r="J26" s="43"/>
      <c r="K26" s="44">
        <v>71077.242429999998</v>
      </c>
      <c r="L26" s="43"/>
      <c r="M26" s="44">
        <v>27636.865160000001</v>
      </c>
      <c r="N26" s="43"/>
      <c r="O26" s="44">
        <v>1258.66147</v>
      </c>
      <c r="P26" s="43"/>
      <c r="Q26" s="44">
        <v>49737.689180000001</v>
      </c>
      <c r="R26" s="43"/>
    </row>
    <row r="27" spans="1:18" ht="13.5" thickBot="1">
      <c r="A27" s="24" t="s">
        <v>46</v>
      </c>
      <c r="B27" s="24" t="s">
        <v>49</v>
      </c>
      <c r="C27" s="44">
        <v>412253.12216000003</v>
      </c>
      <c r="D27" s="43"/>
      <c r="E27" s="44">
        <v>143777.95546999999</v>
      </c>
      <c r="F27" s="43"/>
      <c r="G27" s="44">
        <v>34.876134999999998</v>
      </c>
      <c r="H27" s="43"/>
      <c r="I27" s="44">
        <v>63291.876510000002</v>
      </c>
      <c r="J27" s="43"/>
      <c r="K27" s="44">
        <v>16927.280910000001</v>
      </c>
      <c r="L27" s="43"/>
      <c r="M27" s="44">
        <v>46364.595600000001</v>
      </c>
      <c r="N27" s="43"/>
      <c r="O27" s="44">
        <v>21924.67871</v>
      </c>
      <c r="P27" s="43"/>
      <c r="Q27" s="44">
        <v>58561.400249999999</v>
      </c>
      <c r="R27" s="43"/>
    </row>
    <row r="28" spans="1:18" ht="13.5" thickBot="1">
      <c r="A28" s="24" t="s">
        <v>48</v>
      </c>
      <c r="B28" s="24" t="s">
        <v>47</v>
      </c>
      <c r="C28" s="44">
        <v>281223.00842000003</v>
      </c>
      <c r="D28" s="43"/>
      <c r="E28" s="44">
        <v>143640.43169999999</v>
      </c>
      <c r="F28" s="43"/>
      <c r="G28" s="44">
        <v>51.077055399999999</v>
      </c>
      <c r="H28" s="43"/>
      <c r="I28" s="44">
        <v>70626.952430000005</v>
      </c>
      <c r="J28" s="43"/>
      <c r="K28" s="44">
        <v>50177.005039999996</v>
      </c>
      <c r="L28" s="43"/>
      <c r="M28" s="44">
        <v>20449.947390000001</v>
      </c>
      <c r="N28" s="43"/>
      <c r="O28" s="44">
        <v>16536.859789999999</v>
      </c>
      <c r="P28" s="43"/>
      <c r="Q28" s="44">
        <v>56476.619480000001</v>
      </c>
      <c r="R28" s="43"/>
    </row>
    <row r="29" spans="1:18" ht="13.5" thickBot="1">
      <c r="A29" s="24" t="s">
        <v>50</v>
      </c>
      <c r="B29" s="24" t="s">
        <v>53</v>
      </c>
      <c r="C29" s="44">
        <v>173632.40533000001</v>
      </c>
      <c r="D29" s="43"/>
      <c r="E29" s="44">
        <v>141480.63563</v>
      </c>
      <c r="F29" s="43"/>
      <c r="G29" s="44">
        <v>81.4828519</v>
      </c>
      <c r="H29" s="43"/>
      <c r="I29" s="44">
        <v>134831.53982000001</v>
      </c>
      <c r="J29" s="43"/>
      <c r="K29" s="44">
        <v>103567.21234</v>
      </c>
      <c r="L29" s="43"/>
      <c r="M29" s="44">
        <v>31264.32748</v>
      </c>
      <c r="N29" s="43"/>
      <c r="O29" s="44">
        <v>2446.2285499999998</v>
      </c>
      <c r="P29" s="43"/>
      <c r="Q29" s="44">
        <v>4202.86726</v>
      </c>
      <c r="R29" s="43"/>
    </row>
    <row r="30" spans="1:18" ht="13.5" thickBot="1">
      <c r="A30" s="24" t="s">
        <v>52</v>
      </c>
      <c r="B30" s="24" t="s">
        <v>57</v>
      </c>
      <c r="C30" s="44">
        <v>262411.43248000002</v>
      </c>
      <c r="D30" s="43"/>
      <c r="E30" s="44">
        <v>119016.95121</v>
      </c>
      <c r="F30" s="43"/>
      <c r="G30" s="44">
        <v>45.355093699999998</v>
      </c>
      <c r="H30" s="43"/>
      <c r="I30" s="44">
        <v>52469.179550000001</v>
      </c>
      <c r="J30" s="43"/>
      <c r="K30" s="44">
        <v>199.93136000000001</v>
      </c>
      <c r="L30" s="43"/>
      <c r="M30" s="44">
        <v>52269.248189999998</v>
      </c>
      <c r="N30" s="43"/>
      <c r="O30" s="44">
        <v>8293.4264399999993</v>
      </c>
      <c r="P30" s="43"/>
      <c r="Q30" s="44">
        <v>58254.345220000003</v>
      </c>
      <c r="R30" s="43"/>
    </row>
    <row r="31" spans="1:18" ht="13.5" thickBot="1">
      <c r="A31" s="24" t="s">
        <v>54</v>
      </c>
      <c r="B31" s="24" t="s">
        <v>51</v>
      </c>
      <c r="C31" s="44">
        <v>260935.49617999999</v>
      </c>
      <c r="D31" s="43"/>
      <c r="E31" s="44">
        <v>107104.37156</v>
      </c>
      <c r="F31" s="43"/>
      <c r="G31" s="44">
        <v>41.046301900000003</v>
      </c>
      <c r="H31" s="43"/>
      <c r="I31" s="44">
        <v>57301.845000000001</v>
      </c>
      <c r="J31" s="43"/>
      <c r="K31" s="44">
        <v>52312.804689999997</v>
      </c>
      <c r="L31" s="43"/>
      <c r="M31" s="44">
        <v>4989.0403100000003</v>
      </c>
      <c r="N31" s="43"/>
      <c r="O31" s="44">
        <v>4812.3399099999997</v>
      </c>
      <c r="P31" s="43"/>
      <c r="Q31" s="44">
        <v>44990.186650000003</v>
      </c>
      <c r="R31" s="43"/>
    </row>
    <row r="32" spans="1:18" ht="13.5" thickBot="1">
      <c r="A32" s="24" t="s">
        <v>56</v>
      </c>
      <c r="B32" s="24" t="s">
        <v>59</v>
      </c>
      <c r="C32" s="44">
        <v>324354.53210000001</v>
      </c>
      <c r="D32" s="43"/>
      <c r="E32" s="44">
        <v>100883.83762000001</v>
      </c>
      <c r="F32" s="43"/>
      <c r="G32" s="44">
        <v>31.102952999999999</v>
      </c>
      <c r="H32" s="43"/>
      <c r="I32" s="44">
        <v>50834.052329999999</v>
      </c>
      <c r="J32" s="43"/>
      <c r="K32" s="44">
        <v>23075.405780000001</v>
      </c>
      <c r="L32" s="43"/>
      <c r="M32" s="44">
        <v>27758.646550000001</v>
      </c>
      <c r="N32" s="43"/>
      <c r="O32" s="44">
        <v>10442.155930000001</v>
      </c>
      <c r="P32" s="43"/>
      <c r="Q32" s="44">
        <v>39607.629359999999</v>
      </c>
      <c r="R32" s="43"/>
    </row>
    <row r="33" spans="1:18" ht="13.5" thickBot="1">
      <c r="A33" s="24" t="s">
        <v>58</v>
      </c>
      <c r="B33" s="24" t="s">
        <v>69</v>
      </c>
      <c r="C33" s="44">
        <v>777179.10913</v>
      </c>
      <c r="D33" s="43"/>
      <c r="E33" s="44">
        <v>87428.375039999999</v>
      </c>
      <c r="F33" s="43"/>
      <c r="G33" s="44">
        <v>11.24945</v>
      </c>
      <c r="H33" s="43"/>
      <c r="I33" s="44">
        <v>11743.188389999999</v>
      </c>
      <c r="J33" s="43"/>
      <c r="K33" s="44">
        <v>2.3169900000000001</v>
      </c>
      <c r="L33" s="43"/>
      <c r="M33" s="44">
        <v>11740.8714</v>
      </c>
      <c r="N33" s="43"/>
      <c r="O33" s="44">
        <v>15844.702429999999</v>
      </c>
      <c r="P33" s="43"/>
      <c r="Q33" s="44">
        <v>59840.484219999998</v>
      </c>
      <c r="R33" s="43"/>
    </row>
    <row r="34" spans="1:18" ht="13.5" thickBot="1">
      <c r="A34" s="24" t="s">
        <v>60</v>
      </c>
      <c r="B34" s="24" t="s">
        <v>61</v>
      </c>
      <c r="C34" s="44">
        <v>459346.05732000002</v>
      </c>
      <c r="D34" s="43"/>
      <c r="E34" s="44">
        <v>85456.782139999996</v>
      </c>
      <c r="F34" s="43"/>
      <c r="G34" s="44">
        <v>18.604009099999999</v>
      </c>
      <c r="H34" s="43"/>
      <c r="I34" s="44">
        <v>49908.871140000003</v>
      </c>
      <c r="J34" s="43"/>
      <c r="K34" s="44">
        <v>20207.611120000001</v>
      </c>
      <c r="L34" s="43"/>
      <c r="M34" s="44">
        <v>29701.260020000002</v>
      </c>
      <c r="N34" s="43"/>
      <c r="O34" s="44">
        <v>20919.96414</v>
      </c>
      <c r="P34" s="43"/>
      <c r="Q34" s="44">
        <v>14627.94686</v>
      </c>
      <c r="R34" s="43"/>
    </row>
    <row r="35" spans="1:18" ht="13.5" thickBot="1">
      <c r="A35" s="24" t="s">
        <v>62</v>
      </c>
      <c r="B35" s="24" t="s">
        <v>65</v>
      </c>
      <c r="C35" s="44">
        <v>148499.14913000001</v>
      </c>
      <c r="D35" s="43"/>
      <c r="E35" s="44">
        <v>78778.322660000005</v>
      </c>
      <c r="F35" s="43"/>
      <c r="G35" s="44">
        <v>53.049679500000003</v>
      </c>
      <c r="H35" s="43"/>
      <c r="I35" s="44">
        <v>64860.034090000001</v>
      </c>
      <c r="J35" s="43"/>
      <c r="K35" s="44">
        <v>38859.019619999999</v>
      </c>
      <c r="L35" s="43"/>
      <c r="M35" s="44">
        <v>26001.014469999998</v>
      </c>
      <c r="N35" s="43"/>
      <c r="O35" s="44">
        <v>6814.0149700000002</v>
      </c>
      <c r="P35" s="43"/>
      <c r="Q35" s="44">
        <v>7104.2736000000004</v>
      </c>
      <c r="R35" s="43"/>
    </row>
    <row r="36" spans="1:18" ht="13.5" thickBot="1">
      <c r="A36" s="24" t="s">
        <v>64</v>
      </c>
      <c r="B36" s="24" t="s">
        <v>67</v>
      </c>
      <c r="C36" s="44">
        <v>116055.04912</v>
      </c>
      <c r="D36" s="43"/>
      <c r="E36" s="44">
        <v>75372.536290000004</v>
      </c>
      <c r="F36" s="43"/>
      <c r="G36" s="44">
        <v>64.945503799999997</v>
      </c>
      <c r="H36" s="43"/>
      <c r="I36" s="44">
        <v>1252.8512800000001</v>
      </c>
      <c r="J36" s="43"/>
      <c r="K36" s="44">
        <v>0</v>
      </c>
      <c r="L36" s="43"/>
      <c r="M36" s="44">
        <v>1252.8512800000001</v>
      </c>
      <c r="N36" s="43"/>
      <c r="O36" s="44">
        <v>16064.2209</v>
      </c>
      <c r="P36" s="43"/>
      <c r="Q36" s="44">
        <v>58055.464110000001</v>
      </c>
      <c r="R36" s="43"/>
    </row>
    <row r="37" spans="1:18" ht="13.5" thickBot="1">
      <c r="A37" s="24" t="s">
        <v>66</v>
      </c>
      <c r="B37" s="24" t="s">
        <v>55</v>
      </c>
      <c r="C37" s="44">
        <v>69606.374549999993</v>
      </c>
      <c r="D37" s="43"/>
      <c r="E37" s="44">
        <v>69156.09014</v>
      </c>
      <c r="F37" s="43"/>
      <c r="G37" s="44">
        <v>99.353098900000006</v>
      </c>
      <c r="H37" s="43"/>
      <c r="I37" s="44">
        <v>59724.254679999998</v>
      </c>
      <c r="J37" s="43"/>
      <c r="K37" s="44">
        <v>48571.60484</v>
      </c>
      <c r="L37" s="43"/>
      <c r="M37" s="44">
        <v>11152.64984</v>
      </c>
      <c r="N37" s="43"/>
      <c r="O37" s="44">
        <v>9431.8354600000002</v>
      </c>
      <c r="P37" s="43"/>
      <c r="Q37" s="44">
        <v>0</v>
      </c>
      <c r="R37" s="43"/>
    </row>
    <row r="38" spans="1:18" ht="13.5" thickBot="1">
      <c r="A38" s="24" t="s">
        <v>68</v>
      </c>
      <c r="B38" s="24" t="s">
        <v>73</v>
      </c>
      <c r="C38" s="44">
        <v>247179.15416000001</v>
      </c>
      <c r="D38" s="43"/>
      <c r="E38" s="44">
        <v>68620.755699999994</v>
      </c>
      <c r="F38" s="43"/>
      <c r="G38" s="44">
        <v>27.761546500000001</v>
      </c>
      <c r="H38" s="43"/>
      <c r="I38" s="44">
        <v>44270.323989999997</v>
      </c>
      <c r="J38" s="43"/>
      <c r="K38" s="44">
        <v>14641.99065</v>
      </c>
      <c r="L38" s="43"/>
      <c r="M38" s="44">
        <v>29628.333340000001</v>
      </c>
      <c r="N38" s="43"/>
      <c r="O38" s="44">
        <v>22610.431710000001</v>
      </c>
      <c r="P38" s="43"/>
      <c r="Q38" s="44">
        <v>1740</v>
      </c>
      <c r="R38" s="43"/>
    </row>
    <row r="39" spans="1:18" ht="13.5" thickBot="1">
      <c r="A39" s="24" t="s">
        <v>70</v>
      </c>
      <c r="B39" s="24" t="s">
        <v>75</v>
      </c>
      <c r="C39" s="44">
        <v>64993.08913</v>
      </c>
      <c r="D39" s="43"/>
      <c r="E39" s="44">
        <v>61309.214419999997</v>
      </c>
      <c r="F39" s="43"/>
      <c r="G39" s="44">
        <v>94.331897799999993</v>
      </c>
      <c r="H39" s="43"/>
      <c r="I39" s="44">
        <v>60560.214419999997</v>
      </c>
      <c r="J39" s="43"/>
      <c r="K39" s="44">
        <v>35908.725919999997</v>
      </c>
      <c r="L39" s="43"/>
      <c r="M39" s="44">
        <v>24651.488499999999</v>
      </c>
      <c r="N39" s="43"/>
      <c r="O39" s="44">
        <v>749</v>
      </c>
      <c r="P39" s="43"/>
      <c r="Q39" s="44">
        <v>0</v>
      </c>
      <c r="R39" s="43"/>
    </row>
    <row r="40" spans="1:18" ht="13.5" thickBot="1">
      <c r="A40" s="24" t="s">
        <v>72</v>
      </c>
      <c r="B40" s="24" t="s">
        <v>71</v>
      </c>
      <c r="C40" s="44">
        <v>165141.69029</v>
      </c>
      <c r="D40" s="43"/>
      <c r="E40" s="44">
        <v>49671.546300000002</v>
      </c>
      <c r="F40" s="43"/>
      <c r="G40" s="44">
        <v>30.078138500000001</v>
      </c>
      <c r="H40" s="43"/>
      <c r="I40" s="44">
        <v>4715.8130199999996</v>
      </c>
      <c r="J40" s="43"/>
      <c r="K40" s="44">
        <v>1500</v>
      </c>
      <c r="L40" s="43"/>
      <c r="M40" s="44">
        <v>3215.8130200000001</v>
      </c>
      <c r="N40" s="43"/>
      <c r="O40" s="44">
        <v>902.83569</v>
      </c>
      <c r="P40" s="43"/>
      <c r="Q40" s="44">
        <v>44052.89759</v>
      </c>
      <c r="R40" s="43"/>
    </row>
    <row r="41" spans="1:18" ht="13.5" thickBot="1">
      <c r="A41" s="24" t="s">
        <v>74</v>
      </c>
      <c r="B41" s="24" t="s">
        <v>63</v>
      </c>
      <c r="C41" s="44">
        <v>236012.54001999999</v>
      </c>
      <c r="D41" s="43"/>
      <c r="E41" s="44">
        <v>37857.144</v>
      </c>
      <c r="F41" s="43"/>
      <c r="G41" s="44">
        <v>16.040310399999999</v>
      </c>
      <c r="H41" s="43"/>
      <c r="I41" s="44">
        <v>10000</v>
      </c>
      <c r="J41" s="43"/>
      <c r="K41" s="44">
        <v>10000</v>
      </c>
      <c r="L41" s="43"/>
      <c r="M41" s="44">
        <v>0</v>
      </c>
      <c r="N41" s="43"/>
      <c r="O41" s="44">
        <v>0</v>
      </c>
      <c r="P41" s="43"/>
      <c r="Q41" s="44">
        <v>27857.144</v>
      </c>
      <c r="R41" s="43"/>
    </row>
    <row r="42" spans="1:18" ht="13.5" thickBot="1">
      <c r="A42" s="24" t="s">
        <v>76</v>
      </c>
      <c r="B42" s="24" t="s">
        <v>77</v>
      </c>
      <c r="C42" s="44">
        <v>68569.577300000004</v>
      </c>
      <c r="D42" s="43"/>
      <c r="E42" s="44">
        <v>37425.802770000002</v>
      </c>
      <c r="F42" s="43"/>
      <c r="G42" s="44">
        <v>54.5807693</v>
      </c>
      <c r="H42" s="43"/>
      <c r="I42" s="44">
        <v>21041.303459999999</v>
      </c>
      <c r="J42" s="43"/>
      <c r="K42" s="44">
        <v>9268.7337200000002</v>
      </c>
      <c r="L42" s="43"/>
      <c r="M42" s="44">
        <v>11772.569740000001</v>
      </c>
      <c r="N42" s="43"/>
      <c r="O42" s="44">
        <v>2500</v>
      </c>
      <c r="P42" s="43"/>
      <c r="Q42" s="44">
        <v>13884.499309999999</v>
      </c>
      <c r="R42" s="43"/>
    </row>
    <row r="43" spans="1:18" ht="13.5" thickBot="1">
      <c r="A43" s="24" t="s">
        <v>78</v>
      </c>
      <c r="B43" s="24" t="s">
        <v>81</v>
      </c>
      <c r="C43" s="44">
        <v>179733.57446</v>
      </c>
      <c r="D43" s="43"/>
      <c r="E43" s="44">
        <v>32575.685659999999</v>
      </c>
      <c r="F43" s="43"/>
      <c r="G43" s="44">
        <v>18.124429899999999</v>
      </c>
      <c r="H43" s="43"/>
      <c r="I43" s="44">
        <v>19604.836879999999</v>
      </c>
      <c r="J43" s="43"/>
      <c r="K43" s="44">
        <v>11051.49913</v>
      </c>
      <c r="L43" s="43"/>
      <c r="M43" s="44">
        <v>8553.3377500000006</v>
      </c>
      <c r="N43" s="43"/>
      <c r="O43" s="44">
        <v>1014.51216</v>
      </c>
      <c r="P43" s="43"/>
      <c r="Q43" s="44">
        <v>11956.33662</v>
      </c>
      <c r="R43" s="43"/>
    </row>
    <row r="44" spans="1:18" ht="13.5" thickBot="1">
      <c r="A44" s="24" t="s">
        <v>80</v>
      </c>
      <c r="B44" s="24" t="s">
        <v>79</v>
      </c>
      <c r="C44" s="44">
        <v>52675.606379999997</v>
      </c>
      <c r="D44" s="43"/>
      <c r="E44" s="44">
        <v>27355.018069999998</v>
      </c>
      <c r="F44" s="43"/>
      <c r="G44" s="44">
        <v>51.931092900000003</v>
      </c>
      <c r="H44" s="43"/>
      <c r="I44" s="44">
        <v>27355.018069999998</v>
      </c>
      <c r="J44" s="43"/>
      <c r="K44" s="44">
        <v>9693.0439000000006</v>
      </c>
      <c r="L44" s="43"/>
      <c r="M44" s="44">
        <v>17661.974170000001</v>
      </c>
      <c r="N44" s="43"/>
      <c r="O44" s="44">
        <v>0</v>
      </c>
      <c r="P44" s="43"/>
      <c r="Q44" s="44">
        <v>0</v>
      </c>
      <c r="R44" s="43"/>
    </row>
    <row r="45" spans="1:18" ht="13.5" thickBot="1">
      <c r="A45" s="24" t="s">
        <v>82</v>
      </c>
      <c r="B45" s="24" t="s">
        <v>83</v>
      </c>
      <c r="C45" s="44">
        <v>29369.940480000001</v>
      </c>
      <c r="D45" s="43"/>
      <c r="E45" s="44">
        <v>22864.99152</v>
      </c>
      <c r="F45" s="43"/>
      <c r="G45" s="44">
        <v>77.851678100000001</v>
      </c>
      <c r="H45" s="43"/>
      <c r="I45" s="44">
        <v>22125.263559999999</v>
      </c>
      <c r="J45" s="43"/>
      <c r="K45" s="44">
        <v>21350.859789999999</v>
      </c>
      <c r="L45" s="43"/>
      <c r="M45" s="44">
        <v>774.40377000000001</v>
      </c>
      <c r="N45" s="43"/>
      <c r="O45" s="44">
        <v>393.98054999999999</v>
      </c>
      <c r="P45" s="43"/>
      <c r="Q45" s="44">
        <v>345.74741</v>
      </c>
      <c r="R45" s="43"/>
    </row>
    <row r="46" spans="1:18" ht="13.5" thickBot="1">
      <c r="A46" s="24" t="s">
        <v>84</v>
      </c>
      <c r="B46" s="24" t="s">
        <v>91</v>
      </c>
      <c r="C46" s="44">
        <v>20992.911199999999</v>
      </c>
      <c r="D46" s="43"/>
      <c r="E46" s="44">
        <v>13283.05248</v>
      </c>
      <c r="F46" s="43"/>
      <c r="G46" s="44">
        <v>63.273989700000001</v>
      </c>
      <c r="H46" s="43"/>
      <c r="I46" s="44">
        <v>7828.18595</v>
      </c>
      <c r="J46" s="43"/>
      <c r="K46" s="44">
        <v>7828.18595</v>
      </c>
      <c r="L46" s="43"/>
      <c r="M46" s="44">
        <v>0</v>
      </c>
      <c r="N46" s="43"/>
      <c r="O46" s="44">
        <v>499.39931999999999</v>
      </c>
      <c r="P46" s="43"/>
      <c r="Q46" s="44">
        <v>4955.4672099999998</v>
      </c>
      <c r="R46" s="43"/>
    </row>
    <row r="47" spans="1:18" ht="13.5" thickBot="1">
      <c r="A47" s="24" t="s">
        <v>86</v>
      </c>
      <c r="B47" s="24" t="s">
        <v>89</v>
      </c>
      <c r="C47" s="44">
        <v>17078.792280000001</v>
      </c>
      <c r="D47" s="43"/>
      <c r="E47" s="44">
        <v>12422.01987</v>
      </c>
      <c r="F47" s="43"/>
      <c r="G47" s="44">
        <v>72.733596500000004</v>
      </c>
      <c r="H47" s="43"/>
      <c r="I47" s="44">
        <v>45.022970000000001</v>
      </c>
      <c r="J47" s="43"/>
      <c r="K47" s="44">
        <v>0</v>
      </c>
      <c r="L47" s="43"/>
      <c r="M47" s="44">
        <v>45.022970000000001</v>
      </c>
      <c r="N47" s="43"/>
      <c r="O47" s="44">
        <v>7026.3448399999997</v>
      </c>
      <c r="P47" s="43"/>
      <c r="Q47" s="44">
        <v>5350.6520600000003</v>
      </c>
      <c r="R47" s="43"/>
    </row>
    <row r="48" spans="1:18" ht="13.5" thickBot="1">
      <c r="A48" s="24" t="s">
        <v>88</v>
      </c>
      <c r="B48" s="24" t="s">
        <v>87</v>
      </c>
      <c r="C48" s="44">
        <v>17036.18103</v>
      </c>
      <c r="D48" s="43"/>
      <c r="E48" s="44">
        <v>11993.77238</v>
      </c>
      <c r="F48" s="43"/>
      <c r="G48" s="44">
        <v>70.4017664</v>
      </c>
      <c r="H48" s="43"/>
      <c r="I48" s="44">
        <v>2961.5536999999999</v>
      </c>
      <c r="J48" s="43"/>
      <c r="K48" s="44">
        <v>0</v>
      </c>
      <c r="L48" s="43"/>
      <c r="M48" s="44">
        <v>2961.5536999999999</v>
      </c>
      <c r="N48" s="43"/>
      <c r="O48" s="44">
        <v>0</v>
      </c>
      <c r="P48" s="43"/>
      <c r="Q48" s="44">
        <v>9032.2186799999999</v>
      </c>
      <c r="R48" s="43"/>
    </row>
    <row r="49" spans="1:18" ht="13.5" thickBot="1">
      <c r="A49" s="24" t="s">
        <v>90</v>
      </c>
      <c r="B49" s="24" t="s">
        <v>85</v>
      </c>
      <c r="C49" s="44">
        <v>27004.729660000001</v>
      </c>
      <c r="D49" s="43"/>
      <c r="E49" s="44">
        <v>11448.180539999999</v>
      </c>
      <c r="F49" s="43"/>
      <c r="G49" s="44">
        <v>42.393242499999999</v>
      </c>
      <c r="H49" s="43"/>
      <c r="I49" s="44">
        <v>3027.8145100000002</v>
      </c>
      <c r="J49" s="43"/>
      <c r="K49" s="44">
        <v>2990.1345999999999</v>
      </c>
      <c r="L49" s="43"/>
      <c r="M49" s="44">
        <v>37.67991</v>
      </c>
      <c r="N49" s="43"/>
      <c r="O49" s="44">
        <v>24.313040000000001</v>
      </c>
      <c r="P49" s="43"/>
      <c r="Q49" s="44">
        <v>8396.0529900000001</v>
      </c>
      <c r="R49" s="43"/>
    </row>
    <row r="50" spans="1:18" ht="13.5" thickBot="1">
      <c r="A50" s="24" t="s">
        <v>92</v>
      </c>
      <c r="B50" s="24" t="s">
        <v>110</v>
      </c>
      <c r="C50" s="44">
        <v>16258.308870000001</v>
      </c>
      <c r="D50" s="43"/>
      <c r="E50" s="44">
        <v>7298.90895</v>
      </c>
      <c r="F50" s="43"/>
      <c r="G50" s="44">
        <v>44.893408100000002</v>
      </c>
      <c r="H50" s="43"/>
      <c r="I50" s="44">
        <v>0</v>
      </c>
      <c r="J50" s="43"/>
      <c r="K50" s="44">
        <v>0</v>
      </c>
      <c r="L50" s="43"/>
      <c r="M50" s="44">
        <v>0</v>
      </c>
      <c r="N50" s="43"/>
      <c r="O50" s="44">
        <v>2206.38724</v>
      </c>
      <c r="P50" s="43"/>
      <c r="Q50" s="44">
        <v>5092.52171</v>
      </c>
      <c r="R50" s="43"/>
    </row>
    <row r="51" spans="1:18" ht="13.5" thickBot="1">
      <c r="A51" s="24" t="s">
        <v>94</v>
      </c>
      <c r="B51" s="24" t="s">
        <v>171</v>
      </c>
      <c r="C51" s="44">
        <v>10658.845090000001</v>
      </c>
      <c r="D51" s="43"/>
      <c r="E51" s="44">
        <v>6376.0481300000001</v>
      </c>
      <c r="F51" s="43"/>
      <c r="G51" s="44">
        <v>59.819315099999997</v>
      </c>
      <c r="H51" s="43"/>
      <c r="I51" s="44">
        <v>949.24247000000003</v>
      </c>
      <c r="J51" s="43"/>
      <c r="K51" s="44">
        <v>949.24247000000003</v>
      </c>
      <c r="L51" s="43"/>
      <c r="M51" s="44">
        <v>0</v>
      </c>
      <c r="N51" s="43"/>
      <c r="O51" s="44">
        <v>1876.80566</v>
      </c>
      <c r="P51" s="43"/>
      <c r="Q51" s="44">
        <v>3550</v>
      </c>
      <c r="R51" s="43"/>
    </row>
    <row r="52" spans="1:18" ht="13.5" thickBot="1">
      <c r="A52" s="24" t="s">
        <v>96</v>
      </c>
      <c r="B52" s="24" t="s">
        <v>104</v>
      </c>
      <c r="C52" s="44">
        <v>5305.6066300000002</v>
      </c>
      <c r="D52" s="43"/>
      <c r="E52" s="44">
        <v>4256.3877700000003</v>
      </c>
      <c r="F52" s="43"/>
      <c r="G52" s="44">
        <v>80.224337500000004</v>
      </c>
      <c r="H52" s="43"/>
      <c r="I52" s="44">
        <v>2508.2041300000001</v>
      </c>
      <c r="J52" s="43"/>
      <c r="K52" s="44">
        <v>900</v>
      </c>
      <c r="L52" s="43"/>
      <c r="M52" s="44">
        <v>1608.2041300000001</v>
      </c>
      <c r="N52" s="43"/>
      <c r="O52" s="44">
        <v>1475</v>
      </c>
      <c r="P52" s="43"/>
      <c r="Q52" s="44">
        <v>273.18364000000003</v>
      </c>
      <c r="R52" s="43"/>
    </row>
    <row r="53" spans="1:18" ht="13.5" thickBot="1">
      <c r="A53" s="24" t="s">
        <v>98</v>
      </c>
      <c r="B53" s="24" t="s">
        <v>97</v>
      </c>
      <c r="C53" s="44">
        <v>6982.3924299999999</v>
      </c>
      <c r="D53" s="43"/>
      <c r="E53" s="44">
        <v>3290.31214</v>
      </c>
      <c r="F53" s="43"/>
      <c r="G53" s="44">
        <v>47.122990799999997</v>
      </c>
      <c r="H53" s="43"/>
      <c r="I53" s="44">
        <v>1690.31214</v>
      </c>
      <c r="J53" s="43"/>
      <c r="K53" s="44">
        <v>750</v>
      </c>
      <c r="L53" s="43"/>
      <c r="M53" s="44">
        <v>940.31214</v>
      </c>
      <c r="N53" s="43"/>
      <c r="O53" s="44">
        <v>0</v>
      </c>
      <c r="P53" s="43"/>
      <c r="Q53" s="44">
        <v>1600</v>
      </c>
      <c r="R53" s="43"/>
    </row>
    <row r="54" spans="1:18" ht="13.5" thickBot="1">
      <c r="A54" s="24" t="s">
        <v>111</v>
      </c>
      <c r="B54" s="24" t="s">
        <v>106</v>
      </c>
      <c r="C54" s="44">
        <v>1823.6220000000001</v>
      </c>
      <c r="D54" s="43"/>
      <c r="E54" s="44">
        <v>1712</v>
      </c>
      <c r="F54" s="43"/>
      <c r="G54" s="44">
        <v>93.879104299999995</v>
      </c>
      <c r="H54" s="43"/>
      <c r="I54" s="44">
        <v>1350</v>
      </c>
      <c r="J54" s="43"/>
      <c r="K54" s="44">
        <v>1350</v>
      </c>
      <c r="L54" s="43"/>
      <c r="M54" s="44">
        <v>0</v>
      </c>
      <c r="N54" s="43"/>
      <c r="O54" s="44">
        <v>0</v>
      </c>
      <c r="P54" s="43"/>
      <c r="Q54" s="44">
        <v>362</v>
      </c>
      <c r="R54" s="43"/>
    </row>
    <row r="55" spans="1:18" ht="13.5" thickBot="1">
      <c r="A55" s="24" t="s">
        <v>167</v>
      </c>
      <c r="B55" s="24" t="s">
        <v>95</v>
      </c>
      <c r="C55" s="44">
        <v>1381.08557</v>
      </c>
      <c r="D55" s="43"/>
      <c r="E55" s="44">
        <v>1108.86337</v>
      </c>
      <c r="F55" s="43"/>
      <c r="G55" s="44">
        <v>80.289259000000001</v>
      </c>
      <c r="H55" s="43"/>
      <c r="I55" s="44">
        <v>0</v>
      </c>
      <c r="J55" s="43"/>
      <c r="K55" s="44">
        <v>0</v>
      </c>
      <c r="L55" s="43"/>
      <c r="M55" s="44">
        <v>0</v>
      </c>
      <c r="N55" s="43"/>
      <c r="O55" s="44">
        <v>0</v>
      </c>
      <c r="P55" s="43"/>
      <c r="Q55" s="44">
        <v>1108.86337</v>
      </c>
      <c r="R55" s="43"/>
    </row>
    <row r="56" spans="1:18" ht="13.5" thickBot="1">
      <c r="A56" s="45" t="s">
        <v>172</v>
      </c>
      <c r="B56" s="24" t="s">
        <v>99</v>
      </c>
      <c r="C56" s="44">
        <v>0</v>
      </c>
      <c r="D56" s="43"/>
      <c r="E56" s="44">
        <v>0</v>
      </c>
      <c r="F56" s="43"/>
      <c r="G56" s="44">
        <v>0</v>
      </c>
      <c r="H56" s="43"/>
      <c r="I56" s="44">
        <v>0</v>
      </c>
      <c r="J56" s="43"/>
      <c r="K56" s="44">
        <v>0</v>
      </c>
      <c r="L56" s="43"/>
      <c r="M56" s="44">
        <v>0</v>
      </c>
      <c r="N56" s="43"/>
      <c r="O56" s="44">
        <v>0</v>
      </c>
      <c r="P56" s="43"/>
      <c r="Q56" s="44">
        <v>0</v>
      </c>
      <c r="R56" s="43"/>
    </row>
    <row r="57" spans="1:18" ht="13.5" thickBot="1">
      <c r="A57" s="46"/>
      <c r="B57" s="24" t="s">
        <v>100</v>
      </c>
      <c r="C57" s="44">
        <v>20050.449960000002</v>
      </c>
      <c r="D57" s="43"/>
      <c r="E57" s="44">
        <v>0</v>
      </c>
      <c r="F57" s="43"/>
      <c r="G57" s="44">
        <v>0</v>
      </c>
      <c r="H57" s="43"/>
      <c r="I57" s="44">
        <v>0</v>
      </c>
      <c r="J57" s="43"/>
      <c r="K57" s="44">
        <v>0</v>
      </c>
      <c r="L57" s="43"/>
      <c r="M57" s="44">
        <v>0</v>
      </c>
      <c r="N57" s="43"/>
      <c r="O57" s="44">
        <v>0</v>
      </c>
      <c r="P57" s="43"/>
      <c r="Q57" s="44">
        <v>0</v>
      </c>
      <c r="R57" s="43"/>
    </row>
    <row r="58" spans="1:18" ht="13.5" thickBot="1">
      <c r="A58" s="46"/>
      <c r="B58" s="24" t="s">
        <v>101</v>
      </c>
      <c r="C58" s="44">
        <v>0</v>
      </c>
      <c r="D58" s="43"/>
      <c r="E58" s="44">
        <v>0</v>
      </c>
      <c r="F58" s="43"/>
      <c r="G58" s="44">
        <v>0</v>
      </c>
      <c r="H58" s="43"/>
      <c r="I58" s="44">
        <v>0</v>
      </c>
      <c r="J58" s="43"/>
      <c r="K58" s="44">
        <v>0</v>
      </c>
      <c r="L58" s="43"/>
      <c r="M58" s="44">
        <v>0</v>
      </c>
      <c r="N58" s="43"/>
      <c r="O58" s="44">
        <v>0</v>
      </c>
      <c r="P58" s="43"/>
      <c r="Q58" s="44">
        <v>0</v>
      </c>
      <c r="R58" s="43"/>
    </row>
    <row r="59" spans="1:18" ht="13.5" thickBot="1">
      <c r="A59" s="46"/>
      <c r="B59" s="24" t="s">
        <v>102</v>
      </c>
      <c r="C59" s="44">
        <v>229905.43281</v>
      </c>
      <c r="D59" s="43"/>
      <c r="E59" s="44">
        <v>0</v>
      </c>
      <c r="F59" s="43"/>
      <c r="G59" s="44">
        <v>0</v>
      </c>
      <c r="H59" s="43"/>
      <c r="I59" s="44">
        <v>0</v>
      </c>
      <c r="J59" s="43"/>
      <c r="K59" s="44">
        <v>0</v>
      </c>
      <c r="L59" s="43"/>
      <c r="M59" s="44">
        <v>0</v>
      </c>
      <c r="N59" s="43"/>
      <c r="O59" s="44">
        <v>0</v>
      </c>
      <c r="P59" s="43"/>
      <c r="Q59" s="44">
        <v>0</v>
      </c>
      <c r="R59" s="43"/>
    </row>
    <row r="60" spans="1:18" ht="13.5" thickBot="1">
      <c r="A60" s="46"/>
      <c r="B60" s="24" t="s">
        <v>103</v>
      </c>
      <c r="C60" s="44">
        <v>1303.3107199999999</v>
      </c>
      <c r="D60" s="43"/>
      <c r="E60" s="44">
        <v>0</v>
      </c>
      <c r="F60" s="43"/>
      <c r="G60" s="44">
        <v>0</v>
      </c>
      <c r="H60" s="43"/>
      <c r="I60" s="44">
        <v>0</v>
      </c>
      <c r="J60" s="43"/>
      <c r="K60" s="44">
        <v>0</v>
      </c>
      <c r="L60" s="43"/>
      <c r="M60" s="44">
        <v>0</v>
      </c>
      <c r="N60" s="43"/>
      <c r="O60" s="44">
        <v>0</v>
      </c>
      <c r="P60" s="43"/>
      <c r="Q60" s="44">
        <v>0</v>
      </c>
      <c r="R60" s="43"/>
    </row>
    <row r="61" spans="1:18" ht="13.5" thickBot="1">
      <c r="A61" s="47"/>
      <c r="B61" s="24" t="s">
        <v>105</v>
      </c>
      <c r="C61" s="44">
        <v>5939.9239100000004</v>
      </c>
      <c r="D61" s="43"/>
      <c r="E61" s="44">
        <v>0</v>
      </c>
      <c r="F61" s="43"/>
      <c r="G61" s="44">
        <v>0</v>
      </c>
      <c r="H61" s="43"/>
      <c r="I61" s="44">
        <v>0</v>
      </c>
      <c r="J61" s="43"/>
      <c r="K61" s="44">
        <v>0</v>
      </c>
      <c r="L61" s="43"/>
      <c r="M61" s="44">
        <v>0</v>
      </c>
      <c r="N61" s="43"/>
      <c r="O61" s="44">
        <v>0</v>
      </c>
      <c r="P61" s="43"/>
      <c r="Q61" s="44">
        <v>0</v>
      </c>
      <c r="R61" s="43"/>
    </row>
    <row r="62" spans="1:18" ht="13.5" thickBot="1">
      <c r="A62" s="31" t="s">
        <v>107</v>
      </c>
      <c r="B62" s="32"/>
      <c r="C62" s="42">
        <v>36939327.040820003</v>
      </c>
      <c r="D62" s="43"/>
      <c r="E62" s="42">
        <v>10550004.89536</v>
      </c>
      <c r="F62" s="43"/>
      <c r="G62" s="42">
        <v>2199.1294416000001</v>
      </c>
      <c r="H62" s="43"/>
      <c r="I62" s="42">
        <v>4738834.02049</v>
      </c>
      <c r="J62" s="43"/>
      <c r="K62" s="42">
        <v>2882980.5266300002</v>
      </c>
      <c r="L62" s="43"/>
      <c r="M62" s="42">
        <v>1855853.49386</v>
      </c>
      <c r="N62" s="43"/>
      <c r="O62" s="42">
        <v>1817792.0556300001</v>
      </c>
      <c r="P62" s="43"/>
      <c r="Q62" s="42">
        <v>3993378.8192400001</v>
      </c>
      <c r="R62" s="43"/>
    </row>
    <row r="63" spans="1:18">
      <c r="A63" s="33" t="s">
        <v>108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</row>
  </sheetData>
  <mergeCells count="447">
    <mergeCell ref="M61:N61"/>
    <mergeCell ref="O61:P61"/>
    <mergeCell ref="Q61:R61"/>
    <mergeCell ref="M62:N62"/>
    <mergeCell ref="O62:P62"/>
    <mergeCell ref="Q62:R62"/>
    <mergeCell ref="A63:R63"/>
    <mergeCell ref="A62:B62"/>
    <mergeCell ref="C62:D62"/>
    <mergeCell ref="E62:F62"/>
    <mergeCell ref="G62:H62"/>
    <mergeCell ref="I62:J62"/>
    <mergeCell ref="K62:L62"/>
    <mergeCell ref="A56:A61"/>
    <mergeCell ref="C61:D61"/>
    <mergeCell ref="E61:F61"/>
    <mergeCell ref="G61:H61"/>
    <mergeCell ref="I61:J61"/>
    <mergeCell ref="K61:L61"/>
    <mergeCell ref="M58:N58"/>
    <mergeCell ref="O58:P58"/>
    <mergeCell ref="Q58:R58"/>
    <mergeCell ref="K59:L59"/>
    <mergeCell ref="M59:N59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C58:D58"/>
    <mergeCell ref="E58:F58"/>
    <mergeCell ref="G58:H58"/>
    <mergeCell ref="I58:J58"/>
    <mergeCell ref="K58:L58"/>
    <mergeCell ref="M56:N56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C56:D56"/>
    <mergeCell ref="E56:F56"/>
    <mergeCell ref="G56:H56"/>
    <mergeCell ref="I56:J56"/>
    <mergeCell ref="K56:L56"/>
    <mergeCell ref="O54:P54"/>
    <mergeCell ref="Q54:R54"/>
    <mergeCell ref="C55:D55"/>
    <mergeCell ref="E55:F55"/>
    <mergeCell ref="G55:H55"/>
    <mergeCell ref="I55:J55"/>
    <mergeCell ref="K55:L55"/>
    <mergeCell ref="M55:N55"/>
    <mergeCell ref="O55:P55"/>
    <mergeCell ref="Q55:R55"/>
    <mergeCell ref="C54:D54"/>
    <mergeCell ref="E54:F54"/>
    <mergeCell ref="G54:H54"/>
    <mergeCell ref="I54:J54"/>
    <mergeCell ref="K54:L54"/>
    <mergeCell ref="M54:N54"/>
    <mergeCell ref="O52:P52"/>
    <mergeCell ref="Q52:R52"/>
    <mergeCell ref="C53:D53"/>
    <mergeCell ref="E53:F53"/>
    <mergeCell ref="G53:H53"/>
    <mergeCell ref="I53:J53"/>
    <mergeCell ref="K53:L53"/>
    <mergeCell ref="M53:N53"/>
    <mergeCell ref="O53:P53"/>
    <mergeCell ref="Q53:R53"/>
    <mergeCell ref="C52:D52"/>
    <mergeCell ref="E52:F52"/>
    <mergeCell ref="G52:H52"/>
    <mergeCell ref="I52:J52"/>
    <mergeCell ref="K52:L52"/>
    <mergeCell ref="M52:N52"/>
    <mergeCell ref="O50:P50"/>
    <mergeCell ref="Q50:R50"/>
    <mergeCell ref="C51:D51"/>
    <mergeCell ref="E51:F51"/>
    <mergeCell ref="G51:H51"/>
    <mergeCell ref="I51:J51"/>
    <mergeCell ref="K51:L51"/>
    <mergeCell ref="M51:N51"/>
    <mergeCell ref="O51:P51"/>
    <mergeCell ref="Q51:R51"/>
    <mergeCell ref="C50:D50"/>
    <mergeCell ref="E50:F50"/>
    <mergeCell ref="G50:H50"/>
    <mergeCell ref="I50:J50"/>
    <mergeCell ref="K50:L50"/>
    <mergeCell ref="M50:N50"/>
    <mergeCell ref="O48:P48"/>
    <mergeCell ref="Q48:R48"/>
    <mergeCell ref="C49:D49"/>
    <mergeCell ref="E49:F49"/>
    <mergeCell ref="G49:H49"/>
    <mergeCell ref="I49:J49"/>
    <mergeCell ref="K49:L49"/>
    <mergeCell ref="M49:N49"/>
    <mergeCell ref="O49:P49"/>
    <mergeCell ref="Q49:R49"/>
    <mergeCell ref="C48:D48"/>
    <mergeCell ref="E48:F48"/>
    <mergeCell ref="G48:H48"/>
    <mergeCell ref="I48:J48"/>
    <mergeCell ref="K48:L48"/>
    <mergeCell ref="M48:N48"/>
    <mergeCell ref="O46:P46"/>
    <mergeCell ref="Q46:R46"/>
    <mergeCell ref="C47:D47"/>
    <mergeCell ref="E47:F47"/>
    <mergeCell ref="G47:H47"/>
    <mergeCell ref="I47:J47"/>
    <mergeCell ref="K47:L47"/>
    <mergeCell ref="M47:N47"/>
    <mergeCell ref="O47:P47"/>
    <mergeCell ref="Q47:R47"/>
    <mergeCell ref="C46:D46"/>
    <mergeCell ref="E46:F46"/>
    <mergeCell ref="G46:H46"/>
    <mergeCell ref="I46:J46"/>
    <mergeCell ref="K46:L46"/>
    <mergeCell ref="M46:N46"/>
    <mergeCell ref="O44:P44"/>
    <mergeCell ref="Q44:R44"/>
    <mergeCell ref="C45:D45"/>
    <mergeCell ref="E45:F45"/>
    <mergeCell ref="G45:H45"/>
    <mergeCell ref="I45:J45"/>
    <mergeCell ref="K45:L45"/>
    <mergeCell ref="M45:N45"/>
    <mergeCell ref="O45:P45"/>
    <mergeCell ref="Q45:R45"/>
    <mergeCell ref="C44:D44"/>
    <mergeCell ref="E44:F44"/>
    <mergeCell ref="G44:H44"/>
    <mergeCell ref="I44:J44"/>
    <mergeCell ref="K44:L44"/>
    <mergeCell ref="M44:N44"/>
    <mergeCell ref="O42:P42"/>
    <mergeCell ref="Q42:R42"/>
    <mergeCell ref="C43:D43"/>
    <mergeCell ref="E43:F43"/>
    <mergeCell ref="G43:H43"/>
    <mergeCell ref="I43:J43"/>
    <mergeCell ref="K43:L43"/>
    <mergeCell ref="M43:N43"/>
    <mergeCell ref="O43:P43"/>
    <mergeCell ref="Q43:R43"/>
    <mergeCell ref="C42:D42"/>
    <mergeCell ref="E42:F42"/>
    <mergeCell ref="G42:H42"/>
    <mergeCell ref="I42:J42"/>
    <mergeCell ref="K42:L42"/>
    <mergeCell ref="M42:N42"/>
    <mergeCell ref="O40:P40"/>
    <mergeCell ref="Q40:R40"/>
    <mergeCell ref="C41:D41"/>
    <mergeCell ref="E41:F41"/>
    <mergeCell ref="G41:H41"/>
    <mergeCell ref="I41:J41"/>
    <mergeCell ref="K41:L41"/>
    <mergeCell ref="M41:N41"/>
    <mergeCell ref="O41:P41"/>
    <mergeCell ref="Q41:R41"/>
    <mergeCell ref="C40:D40"/>
    <mergeCell ref="E40:F40"/>
    <mergeCell ref="G40:H40"/>
    <mergeCell ref="I40:J40"/>
    <mergeCell ref="K40:L40"/>
    <mergeCell ref="M40:N40"/>
    <mergeCell ref="O38:P38"/>
    <mergeCell ref="Q38:R38"/>
    <mergeCell ref="C39:D39"/>
    <mergeCell ref="E39:F39"/>
    <mergeCell ref="G39:H39"/>
    <mergeCell ref="I39:J39"/>
    <mergeCell ref="K39:L39"/>
    <mergeCell ref="M39:N39"/>
    <mergeCell ref="O39:P39"/>
    <mergeCell ref="Q39:R39"/>
    <mergeCell ref="C38:D38"/>
    <mergeCell ref="E38:F38"/>
    <mergeCell ref="G38:H38"/>
    <mergeCell ref="I38:J38"/>
    <mergeCell ref="K38:L38"/>
    <mergeCell ref="M38:N38"/>
    <mergeCell ref="O36:P36"/>
    <mergeCell ref="Q36:R36"/>
    <mergeCell ref="C37:D37"/>
    <mergeCell ref="E37:F37"/>
    <mergeCell ref="G37:H37"/>
    <mergeCell ref="I37:J37"/>
    <mergeCell ref="K37:L37"/>
    <mergeCell ref="M37:N37"/>
    <mergeCell ref="O37:P37"/>
    <mergeCell ref="Q37:R37"/>
    <mergeCell ref="C36:D36"/>
    <mergeCell ref="E36:F36"/>
    <mergeCell ref="G36:H36"/>
    <mergeCell ref="I36:J36"/>
    <mergeCell ref="K36:L36"/>
    <mergeCell ref="M36:N36"/>
    <mergeCell ref="O34:P34"/>
    <mergeCell ref="Q34:R34"/>
    <mergeCell ref="C35:D35"/>
    <mergeCell ref="E35:F35"/>
    <mergeCell ref="G35:H35"/>
    <mergeCell ref="I35:J35"/>
    <mergeCell ref="K35:L35"/>
    <mergeCell ref="M35:N35"/>
    <mergeCell ref="O35:P35"/>
    <mergeCell ref="Q35:R35"/>
    <mergeCell ref="C34:D34"/>
    <mergeCell ref="E34:F34"/>
    <mergeCell ref="G34:H34"/>
    <mergeCell ref="I34:J34"/>
    <mergeCell ref="K34:L34"/>
    <mergeCell ref="M34:N34"/>
    <mergeCell ref="O32:P32"/>
    <mergeCell ref="Q32:R32"/>
    <mergeCell ref="C33:D33"/>
    <mergeCell ref="E33:F33"/>
    <mergeCell ref="G33:H33"/>
    <mergeCell ref="I33:J33"/>
    <mergeCell ref="K33:L33"/>
    <mergeCell ref="M33:N33"/>
    <mergeCell ref="O33:P33"/>
    <mergeCell ref="Q33:R33"/>
    <mergeCell ref="C32:D32"/>
    <mergeCell ref="E32:F32"/>
    <mergeCell ref="G32:H32"/>
    <mergeCell ref="I32:J32"/>
    <mergeCell ref="K32:L32"/>
    <mergeCell ref="M32:N32"/>
    <mergeCell ref="O30:P30"/>
    <mergeCell ref="Q30:R30"/>
    <mergeCell ref="C31:D31"/>
    <mergeCell ref="E31:F31"/>
    <mergeCell ref="G31:H31"/>
    <mergeCell ref="I31:J31"/>
    <mergeCell ref="K31:L31"/>
    <mergeCell ref="M31:N31"/>
    <mergeCell ref="O31:P31"/>
    <mergeCell ref="Q31:R31"/>
    <mergeCell ref="C30:D30"/>
    <mergeCell ref="E30:F30"/>
    <mergeCell ref="G30:H30"/>
    <mergeCell ref="I30:J30"/>
    <mergeCell ref="K30:L30"/>
    <mergeCell ref="M30:N30"/>
    <mergeCell ref="O28:P28"/>
    <mergeCell ref="Q28:R28"/>
    <mergeCell ref="C29:D29"/>
    <mergeCell ref="E29:F29"/>
    <mergeCell ref="G29:H29"/>
    <mergeCell ref="I29:J29"/>
    <mergeCell ref="K29:L29"/>
    <mergeCell ref="M29:N29"/>
    <mergeCell ref="O29:P29"/>
    <mergeCell ref="Q29:R29"/>
    <mergeCell ref="C28:D28"/>
    <mergeCell ref="E28:F28"/>
    <mergeCell ref="G28:H28"/>
    <mergeCell ref="I28:J28"/>
    <mergeCell ref="K28:L28"/>
    <mergeCell ref="M28:N28"/>
    <mergeCell ref="O26:P26"/>
    <mergeCell ref="Q26:R26"/>
    <mergeCell ref="C27:D27"/>
    <mergeCell ref="E27:F27"/>
    <mergeCell ref="G27:H27"/>
    <mergeCell ref="I27:J27"/>
    <mergeCell ref="K27:L27"/>
    <mergeCell ref="M27:N27"/>
    <mergeCell ref="O27:P27"/>
    <mergeCell ref="Q27:R27"/>
    <mergeCell ref="C26:D26"/>
    <mergeCell ref="E26:F26"/>
    <mergeCell ref="G26:H26"/>
    <mergeCell ref="I26:J26"/>
    <mergeCell ref="K26:L26"/>
    <mergeCell ref="M26:N26"/>
    <mergeCell ref="O24:P24"/>
    <mergeCell ref="Q24:R24"/>
    <mergeCell ref="C25:D25"/>
    <mergeCell ref="E25:F25"/>
    <mergeCell ref="G25:H25"/>
    <mergeCell ref="I25:J25"/>
    <mergeCell ref="K25:L25"/>
    <mergeCell ref="M25:N25"/>
    <mergeCell ref="O25:P25"/>
    <mergeCell ref="Q25:R25"/>
    <mergeCell ref="C24:D24"/>
    <mergeCell ref="E24:F24"/>
    <mergeCell ref="G24:H24"/>
    <mergeCell ref="I24:J24"/>
    <mergeCell ref="K24:L24"/>
    <mergeCell ref="M24:N24"/>
    <mergeCell ref="O22:P22"/>
    <mergeCell ref="Q22:R22"/>
    <mergeCell ref="C23:D23"/>
    <mergeCell ref="E23:F23"/>
    <mergeCell ref="G23:H23"/>
    <mergeCell ref="I23:J23"/>
    <mergeCell ref="K23:L23"/>
    <mergeCell ref="M23:N23"/>
    <mergeCell ref="O23:P23"/>
    <mergeCell ref="Q23:R23"/>
    <mergeCell ref="C22:D22"/>
    <mergeCell ref="E22:F22"/>
    <mergeCell ref="G22:H22"/>
    <mergeCell ref="I22:J22"/>
    <mergeCell ref="K22:L22"/>
    <mergeCell ref="M22:N22"/>
    <mergeCell ref="O20:P20"/>
    <mergeCell ref="Q20:R20"/>
    <mergeCell ref="C21:D21"/>
    <mergeCell ref="E21:F21"/>
    <mergeCell ref="G21:H21"/>
    <mergeCell ref="I21:J21"/>
    <mergeCell ref="K21:L21"/>
    <mergeCell ref="M21:N21"/>
    <mergeCell ref="O21:P21"/>
    <mergeCell ref="Q21:R21"/>
    <mergeCell ref="C20:D20"/>
    <mergeCell ref="E20:F20"/>
    <mergeCell ref="G20:H20"/>
    <mergeCell ref="I20:J20"/>
    <mergeCell ref="K20:L20"/>
    <mergeCell ref="M20:N20"/>
    <mergeCell ref="O18:P18"/>
    <mergeCell ref="Q18:R18"/>
    <mergeCell ref="C19:D19"/>
    <mergeCell ref="E19:F19"/>
    <mergeCell ref="G19:H19"/>
    <mergeCell ref="I19:J19"/>
    <mergeCell ref="K19:L19"/>
    <mergeCell ref="M19:N19"/>
    <mergeCell ref="O19:P19"/>
    <mergeCell ref="Q19:R19"/>
    <mergeCell ref="C18:D18"/>
    <mergeCell ref="E18:F18"/>
    <mergeCell ref="G18:H18"/>
    <mergeCell ref="I18:J18"/>
    <mergeCell ref="K18:L18"/>
    <mergeCell ref="M18:N18"/>
    <mergeCell ref="O16:P16"/>
    <mergeCell ref="Q16:R16"/>
    <mergeCell ref="C17:D17"/>
    <mergeCell ref="E17:F17"/>
    <mergeCell ref="G17:H17"/>
    <mergeCell ref="I17:J17"/>
    <mergeCell ref="K17:L17"/>
    <mergeCell ref="M17:N17"/>
    <mergeCell ref="O17:P17"/>
    <mergeCell ref="Q17:R17"/>
    <mergeCell ref="C16:D16"/>
    <mergeCell ref="E16:F16"/>
    <mergeCell ref="G16:H16"/>
    <mergeCell ref="I16:J16"/>
    <mergeCell ref="K16:L16"/>
    <mergeCell ref="M16:N16"/>
    <mergeCell ref="O14:P14"/>
    <mergeCell ref="Q14:R14"/>
    <mergeCell ref="C15:D15"/>
    <mergeCell ref="E15:F15"/>
    <mergeCell ref="G15:H15"/>
    <mergeCell ref="I15:J15"/>
    <mergeCell ref="K15:L15"/>
    <mergeCell ref="M15:N15"/>
    <mergeCell ref="O15:P15"/>
    <mergeCell ref="Q15:R15"/>
    <mergeCell ref="C14:D14"/>
    <mergeCell ref="E14:F14"/>
    <mergeCell ref="G14:H14"/>
    <mergeCell ref="I14:J14"/>
    <mergeCell ref="K14:L14"/>
    <mergeCell ref="M14:N14"/>
    <mergeCell ref="O12:P12"/>
    <mergeCell ref="Q12:R12"/>
    <mergeCell ref="C13:D13"/>
    <mergeCell ref="E13:F13"/>
    <mergeCell ref="G13:H13"/>
    <mergeCell ref="I13:J13"/>
    <mergeCell ref="K13:L13"/>
    <mergeCell ref="M13:N13"/>
    <mergeCell ref="O13:P13"/>
    <mergeCell ref="Q13:R13"/>
    <mergeCell ref="C12:D12"/>
    <mergeCell ref="E12:F12"/>
    <mergeCell ref="G12:H12"/>
    <mergeCell ref="I12:J12"/>
    <mergeCell ref="K12:L12"/>
    <mergeCell ref="M12:N12"/>
    <mergeCell ref="C11:D11"/>
    <mergeCell ref="E11:F11"/>
    <mergeCell ref="G11:H11"/>
    <mergeCell ref="I11:J11"/>
    <mergeCell ref="K11:L11"/>
    <mergeCell ref="M11:N11"/>
    <mergeCell ref="O11:P11"/>
    <mergeCell ref="Q11:R11"/>
    <mergeCell ref="C10:D10"/>
    <mergeCell ref="E10:F10"/>
    <mergeCell ref="G10:H10"/>
    <mergeCell ref="I10:J10"/>
    <mergeCell ref="K10:L10"/>
    <mergeCell ref="M10:N10"/>
    <mergeCell ref="C9:D9"/>
    <mergeCell ref="E9:F9"/>
    <mergeCell ref="G9:H9"/>
    <mergeCell ref="I9:J9"/>
    <mergeCell ref="K9:L9"/>
    <mergeCell ref="M9:N9"/>
    <mergeCell ref="O9:P9"/>
    <mergeCell ref="Q9:R9"/>
    <mergeCell ref="O10:P10"/>
    <mergeCell ref="Q10:R10"/>
    <mergeCell ref="A1:R1"/>
    <mergeCell ref="A2:R6"/>
    <mergeCell ref="A7:R7"/>
    <mergeCell ref="A8:B8"/>
    <mergeCell ref="C8:D8"/>
    <mergeCell ref="E8:F8"/>
    <mergeCell ref="G8:H8"/>
    <mergeCell ref="I8:J8"/>
    <mergeCell ref="K8:L8"/>
    <mergeCell ref="M8:N8"/>
    <mergeCell ref="O8:P8"/>
    <mergeCell ref="Q8:R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Software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Ene.2013</vt:lpstr>
      <vt:lpstr>Feb.2013</vt:lpstr>
      <vt:lpstr>Marz2013</vt:lpstr>
      <vt:lpstr>Abr.2013</vt:lpstr>
      <vt:lpstr>May.2013</vt:lpstr>
      <vt:lpstr>Jun2013</vt:lpstr>
      <vt:lpstr>Jul.2013</vt:lpstr>
      <vt:lpstr>Agos.2013</vt:lpstr>
      <vt:lpstr>Sept.2013</vt:lpstr>
      <vt:lpstr>Oct.2013</vt:lpstr>
      <vt:lpstr>Nov.2013</vt:lpstr>
      <vt:lpstr>Dic.2013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2013-05-10T18:32:43Z</dcterms:created>
  <dcterms:modified xsi:type="dcterms:W3CDTF">2014-03-13T17:20:59Z</dcterms:modified>
</cp:coreProperties>
</file>