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780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<sst xmlns="http://schemas.openxmlformats.org/spreadsheetml/2006/main" count="23" uniqueCount="22">
  <si>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PRESTAMOS NUEVOS CONCEDIDOS POR EL SISTEMA BANCARIO NACIONAL</t>
  </si>
  <si>
    <t>POR TRIMESTRES DE 2003</t>
  </si>
  <si>
    <t>(En millones de balboas)</t>
  </si>
  <si>
    <t>Sistema Bancario</t>
  </si>
  <si>
    <t>Trimestres</t>
  </si>
  <si>
    <t>I</t>
  </si>
  <si>
    <t>II</t>
  </si>
  <si>
    <t>III</t>
  </si>
  <si>
    <t>IV</t>
  </si>
  <si>
    <t>Total</t>
  </si>
  <si>
    <t>Entidad Pública</t>
  </si>
  <si>
    <t>Empresas Financieras</t>
  </si>
  <si>
    <t>Ganadería</t>
  </si>
  <si>
    <t>Pesca</t>
  </si>
  <si>
    <t>Minas y Canteras</t>
  </si>
  <si>
    <t>Comercio (Incluye Servicios)</t>
  </si>
  <si>
    <t>Industria</t>
  </si>
  <si>
    <t>Hipoteca</t>
  </si>
  <si>
    <t>Construcción</t>
  </si>
  <si>
    <t>Consumo Personal</t>
  </si>
  <si>
    <t>Agricultura (Incluye Forestal)</t>
  </si>
  <si>
    <t>Sectores Económicos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</si>
</sst>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5" fontId="1" fillId="0" borderId="0" xfId="15" applyNumberFormat="1" applyFont="1" applyBorder="1" applyAlignment="1">
      <alignment horizontal="center"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49" fontId="1" fillId="0" borderId="1" xfId="15" applyNumberFormat="1" applyFont="1" applyBorder="1" applyAlignment="1">
      <alignment horizontal="center"/>
    </xf>
    <xf numFmtId="49" fontId="2" fillId="0" borderId="0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 horizontal="center"/>
    </xf>
    <xf numFmtId="165" fontId="1" fillId="0" borderId="3" xfId="15" applyNumberFormat="1" applyFont="1" applyBorder="1" applyAlignment="1">
      <alignment horizontal="center"/>
    </xf>
    <xf numFmtId="165" fontId="1" fillId="0" borderId="4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165" fontId="2" fillId="0" borderId="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A7" sqref="A7"/>
    </sheetView>
  </sheetViews>
  <sheetFormatPr defaultColWidth="11.421875" defaultRowHeight="12.75"/>
  <cols>
    <col min="1" max="1" width="22.7109375" style="2" customWidth="1"/>
    <col min="2" max="2" width="8.8515625" style="2" customWidth="1"/>
    <col min="3" max="3" width="8.28125" style="2" customWidth="1"/>
    <col min="4" max="4" width="10.00390625" style="2" customWidth="1"/>
    <col min="5" max="5" width="9.421875" style="2" customWidth="1"/>
    <col min="6" max="6" width="10.00390625" style="2" customWidth="1"/>
    <col min="7" max="7" width="6.00390625" style="2" customWidth="1"/>
    <col min="8" max="9" width="4.7109375" style="2" bestFit="1" customWidth="1"/>
    <col min="10" max="11" width="6.8515625" style="2" customWidth="1"/>
    <col min="12" max="15" width="6.00390625" style="2" bestFit="1" customWidth="1"/>
    <col min="16" max="16" width="6.57421875" style="2" customWidth="1"/>
    <col min="17" max="16384" width="11.421875" style="2" customWidth="1"/>
  </cols>
  <sheetData>
    <row r="1" spans="1:15" ht="11.25">
      <c r="A1" s="12" t="s">
        <v>0</v>
      </c>
      <c r="B1" s="12"/>
      <c r="C1" s="12"/>
      <c r="D1" s="12"/>
      <c r="E1" s="12"/>
      <c r="F1" s="12"/>
      <c r="G1" s="1"/>
      <c r="H1" s="1"/>
      <c r="I1" s="1"/>
      <c r="J1" s="1"/>
      <c r="K1" s="1"/>
      <c r="L1" s="1"/>
      <c r="M1" s="1"/>
      <c r="N1" s="1"/>
      <c r="O1" s="1"/>
    </row>
    <row r="2" spans="1:15" ht="11.25">
      <c r="A2" s="12" t="s">
        <v>1</v>
      </c>
      <c r="B2" s="12"/>
      <c r="C2" s="12"/>
      <c r="D2" s="12"/>
      <c r="E2" s="12"/>
      <c r="F2" s="12"/>
      <c r="G2" s="1"/>
      <c r="H2" s="1"/>
      <c r="I2" s="1"/>
      <c r="J2" s="1"/>
      <c r="K2" s="1"/>
      <c r="L2" s="1"/>
      <c r="M2" s="1"/>
      <c r="N2" s="1"/>
      <c r="O2" s="1"/>
    </row>
    <row r="3" spans="1:15" ht="11.25">
      <c r="A3" s="13" t="s">
        <v>2</v>
      </c>
      <c r="B3" s="13"/>
      <c r="C3" s="13"/>
      <c r="D3" s="13"/>
      <c r="E3" s="13"/>
      <c r="F3" s="13"/>
      <c r="G3" s="3"/>
      <c r="H3" s="3"/>
      <c r="I3" s="3"/>
      <c r="J3" s="3"/>
      <c r="K3" s="3"/>
      <c r="L3" s="3"/>
      <c r="M3" s="3"/>
      <c r="N3" s="3"/>
      <c r="O3" s="3"/>
    </row>
    <row r="5" spans="1:6" s="1" customFormat="1" ht="11.25">
      <c r="A5" s="4"/>
      <c r="B5" s="9" t="s">
        <v>3</v>
      </c>
      <c r="C5" s="10"/>
      <c r="D5" s="10"/>
      <c r="E5" s="10"/>
      <c r="F5" s="11"/>
    </row>
    <row r="6" spans="1:6" s="1" customFormat="1" ht="11.25">
      <c r="A6" s="4" t="s">
        <v>21</v>
      </c>
      <c r="B6" s="9" t="s">
        <v>4</v>
      </c>
      <c r="C6" s="10"/>
      <c r="D6" s="10"/>
      <c r="E6" s="10"/>
      <c r="F6" s="11"/>
    </row>
    <row r="7" spans="1:6" s="6" customFormat="1" ht="11.25">
      <c r="A7" s="5"/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</row>
    <row r="8" spans="1:6" ht="11.25">
      <c r="A8" s="7" t="s">
        <v>10</v>
      </c>
      <c r="B8" s="7">
        <v>17.23205181</v>
      </c>
      <c r="C8" s="7">
        <v>0.0263763</v>
      </c>
      <c r="D8" s="7">
        <v>100.52676572</v>
      </c>
      <c r="E8" s="7">
        <v>0.0368925</v>
      </c>
      <c r="F8" s="7">
        <f aca="true" t="shared" si="0" ref="F8:F19">SUM(B8:E8)</f>
        <v>117.82208632999999</v>
      </c>
    </row>
    <row r="9" spans="1:6" ht="11.25">
      <c r="A9" s="7" t="s">
        <v>11</v>
      </c>
      <c r="B9" s="7">
        <v>98.01491022999998</v>
      </c>
      <c r="C9" s="7">
        <v>136.38401299</v>
      </c>
      <c r="D9" s="7">
        <v>47.437189509999996</v>
      </c>
      <c r="E9" s="7">
        <v>142.24723</v>
      </c>
      <c r="F9" s="7">
        <f t="shared" si="0"/>
        <v>424.08334272999997</v>
      </c>
    </row>
    <row r="10" spans="1:6" ht="11.25">
      <c r="A10" s="7" t="s">
        <v>20</v>
      </c>
      <c r="B10" s="7">
        <v>18.58102082</v>
      </c>
      <c r="C10" s="7">
        <v>42.02841247</v>
      </c>
      <c r="D10" s="7">
        <v>28.74695698</v>
      </c>
      <c r="E10" s="7">
        <v>28.64750402</v>
      </c>
      <c r="F10" s="7">
        <f t="shared" si="0"/>
        <v>118.00389428999999</v>
      </c>
    </row>
    <row r="11" spans="1:6" ht="11.25">
      <c r="A11" s="7" t="s">
        <v>12</v>
      </c>
      <c r="B11" s="7">
        <v>33.63707238</v>
      </c>
      <c r="C11" s="7">
        <v>41.83389206999999</v>
      </c>
      <c r="D11" s="7">
        <v>37.01922107</v>
      </c>
      <c r="E11" s="7">
        <v>38.90855246</v>
      </c>
      <c r="F11" s="7">
        <f t="shared" si="0"/>
        <v>151.39873798</v>
      </c>
    </row>
    <row r="12" spans="1:6" ht="11.25">
      <c r="A12" s="7" t="s">
        <v>13</v>
      </c>
      <c r="B12" s="7">
        <v>1.41159148</v>
      </c>
      <c r="C12" s="7">
        <v>4.69637</v>
      </c>
      <c r="D12" s="7">
        <v>2.90756</v>
      </c>
      <c r="E12" s="7">
        <v>2.37481766</v>
      </c>
      <c r="F12" s="7">
        <f t="shared" si="0"/>
        <v>11.39033914</v>
      </c>
    </row>
    <row r="13" spans="1:6" ht="11.25">
      <c r="A13" s="7" t="s">
        <v>14</v>
      </c>
      <c r="B13" s="7">
        <v>0.38393994</v>
      </c>
      <c r="C13" s="7">
        <v>2.16280488</v>
      </c>
      <c r="D13" s="7">
        <v>0.086173</v>
      </c>
      <c r="E13" s="7">
        <v>2.185549</v>
      </c>
      <c r="F13" s="7">
        <f t="shared" si="0"/>
        <v>4.818466819999999</v>
      </c>
    </row>
    <row r="14" spans="1:6" ht="11.25">
      <c r="A14" s="7" t="s">
        <v>15</v>
      </c>
      <c r="B14" s="7">
        <v>819.54050505</v>
      </c>
      <c r="C14" s="7">
        <v>825.89940078</v>
      </c>
      <c r="D14" s="7">
        <v>792.32027367</v>
      </c>
      <c r="E14" s="7">
        <v>847.2617549500001</v>
      </c>
      <c r="F14" s="7">
        <f t="shared" si="0"/>
        <v>3285.02193445</v>
      </c>
    </row>
    <row r="15" spans="1:6" ht="11.25">
      <c r="A15" s="7" t="s">
        <v>16</v>
      </c>
      <c r="B15" s="7">
        <v>157.59365206</v>
      </c>
      <c r="C15" s="7">
        <v>133.12225742</v>
      </c>
      <c r="D15" s="7">
        <v>134.32769534</v>
      </c>
      <c r="E15" s="7">
        <v>187.52382596</v>
      </c>
      <c r="F15" s="7">
        <f t="shared" si="0"/>
        <v>612.56743078</v>
      </c>
    </row>
    <row r="16" spans="1:6" ht="11.25">
      <c r="A16" s="7" t="s">
        <v>17</v>
      </c>
      <c r="B16" s="7">
        <v>128.02118961</v>
      </c>
      <c r="C16" s="7">
        <v>216.5542895</v>
      </c>
      <c r="D16" s="7">
        <v>177.23329137000002</v>
      </c>
      <c r="E16" s="7">
        <v>171.55219228</v>
      </c>
      <c r="F16" s="7">
        <f t="shared" si="0"/>
        <v>693.36096276</v>
      </c>
    </row>
    <row r="17" spans="1:6" ht="11.25">
      <c r="A17" s="7" t="s">
        <v>18</v>
      </c>
      <c r="B17" s="7">
        <v>59.132435969999996</v>
      </c>
      <c r="C17" s="7">
        <v>70.75742465</v>
      </c>
      <c r="D17" s="7">
        <v>64.0279062</v>
      </c>
      <c r="E17" s="7">
        <v>87.2722251</v>
      </c>
      <c r="F17" s="7">
        <f t="shared" si="0"/>
        <v>281.18999192</v>
      </c>
    </row>
    <row r="18" spans="1:6" ht="11.25">
      <c r="A18" s="7" t="s">
        <v>19</v>
      </c>
      <c r="B18" s="7">
        <v>227.1916874</v>
      </c>
      <c r="C18" s="7">
        <v>241.39009388999997</v>
      </c>
      <c r="D18" s="7">
        <v>207.35719678</v>
      </c>
      <c r="E18" s="7">
        <v>198.48581825</v>
      </c>
      <c r="F18" s="7">
        <f t="shared" si="0"/>
        <v>874.4247963199999</v>
      </c>
    </row>
    <row r="19" spans="1:6" ht="11.25">
      <c r="A19" s="4" t="s">
        <v>9</v>
      </c>
      <c r="B19" s="8">
        <v>1543.53600494</v>
      </c>
      <c r="C19" s="8">
        <v>1714.85533495</v>
      </c>
      <c r="D19" s="8">
        <v>1591.99022964</v>
      </c>
      <c r="E19" s="8">
        <v>1706.49636218</v>
      </c>
      <c r="F19" s="8">
        <f t="shared" si="0"/>
        <v>6556.87793171</v>
      </c>
    </row>
  </sheetData>
  <mergeCells count="5">
    <mergeCell ref="B6:F6"/>
    <mergeCell ref="B5:F5"/>
    <mergeCell ref="A1:F1"/>
    <mergeCell ref="A2:F2"/>
    <mergeCell ref="A3:F3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2004-09-14T16:18:53Z</dcterms:created>
  <dcterms:modified xsi:type="dcterms:W3CDTF">2004-09-14T16:28:15Z</dcterms:modified>
  <cp:category/>
  <cp:version/>
  <cp:contentType/>
  <cp:contentStatus/>
</cp:coreProperties>
</file>