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<sst xmlns="http://schemas.openxmlformats.org/spreadsheetml/2006/main" count="23" uniqueCount="22">
  <si>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POR TRIMESTRES DE 2003</t>
  </si>
  <si>
    <t>(En millones de balboas)</t>
  </si>
  <si>
    <t>Trimestres</t>
  </si>
  <si>
    <t>I</t>
  </si>
  <si>
    <t>II</t>
  </si>
  <si>
    <t>III</t>
  </si>
  <si>
    <t>IV</t>
  </si>
  <si>
    <t>Total</t>
  </si>
  <si>
    <t>Entidad Pública</t>
  </si>
  <si>
    <t>Empresas Financieras</t>
  </si>
  <si>
    <t>Ganadería</t>
  </si>
  <si>
    <t>Pesca</t>
  </si>
  <si>
    <t>Minas y Canteras</t>
  </si>
  <si>
    <t>Comercio (Incluye Servicios)</t>
  </si>
  <si>
    <t>Industria</t>
  </si>
  <si>
    <t>Hipoteca</t>
  </si>
  <si>
    <t>Construcción</t>
  </si>
  <si>
    <t>Consumo Personal</t>
  </si>
  <si>
    <t>Banca Extranjera</t>
  </si>
  <si>
    <t>PRESTAMOS NUEVOS CONCEDIDOS POR LA BANCA EXTRANJERA</t>
  </si>
  <si>
    <t>Sectores Económicos</t>
  </si>
  <si>
    <t>Agricultura (Incluye Forestal)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</si>
</sst>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1" fillId="0" borderId="0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165" fontId="1" fillId="0" borderId="3" xfId="15" applyNumberFormat="1" applyFont="1" applyBorder="1" applyAlignment="1">
      <alignment horizontal="center"/>
    </xf>
    <xf numFmtId="165" fontId="1" fillId="0" borderId="4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49" fontId="1" fillId="0" borderId="1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49" fontId="1" fillId="0" borderId="1" xfId="15" applyNumberFormat="1" applyFont="1" applyFill="1" applyBorder="1" applyAlignment="1">
      <alignment horizontal="center"/>
    </xf>
    <xf numFmtId="165" fontId="2" fillId="0" borderId="1" xfId="15" applyNumberFormat="1" applyFont="1" applyFill="1" applyBorder="1" applyAlignment="1">
      <alignment/>
    </xf>
    <xf numFmtId="165" fontId="1" fillId="0" borderId="1" xfId="15" applyNumberFormat="1" applyFont="1" applyFill="1" applyBorder="1" applyAlignment="1">
      <alignment/>
    </xf>
    <xf numFmtId="165" fontId="2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K12" sqref="K12"/>
    </sheetView>
  </sheetViews>
  <sheetFormatPr defaultColWidth="11.421875" defaultRowHeight="12.75"/>
  <cols>
    <col min="1" max="1" width="22.140625" style="2" bestFit="1" customWidth="1"/>
    <col min="2" max="2" width="10.140625" style="2" customWidth="1"/>
    <col min="3" max="3" width="8.8515625" style="2" customWidth="1"/>
    <col min="4" max="4" width="8.7109375" style="2" customWidth="1"/>
    <col min="5" max="5" width="9.7109375" style="2" customWidth="1"/>
    <col min="6" max="6" width="10.421875" style="2" customWidth="1"/>
    <col min="7" max="7" width="6.00390625" style="2" customWidth="1"/>
    <col min="8" max="9" width="4.7109375" style="2" bestFit="1" customWidth="1"/>
    <col min="10" max="11" width="6.8515625" style="2" customWidth="1"/>
    <col min="12" max="15" width="6.00390625" style="2" bestFit="1" customWidth="1"/>
    <col min="16" max="16" width="6.57421875" style="2" customWidth="1"/>
    <col min="17" max="16384" width="11.421875" style="2" customWidth="1"/>
  </cols>
  <sheetData>
    <row r="1" spans="1:15" ht="11.25">
      <c r="A1" s="1" t="s">
        <v>19</v>
      </c>
      <c r="B1" s="1"/>
      <c r="C1" s="1"/>
      <c r="D1" s="1"/>
      <c r="E1" s="1"/>
      <c r="F1" s="1"/>
      <c r="G1" s="8"/>
      <c r="H1" s="8"/>
      <c r="I1" s="8"/>
      <c r="J1" s="8"/>
      <c r="K1" s="8"/>
      <c r="L1" s="8"/>
      <c r="M1" s="8"/>
      <c r="N1" s="8"/>
      <c r="O1" s="8"/>
    </row>
    <row r="2" spans="1:15" ht="11.25">
      <c r="A2" s="1" t="s">
        <v>0</v>
      </c>
      <c r="B2" s="1"/>
      <c r="C2" s="1"/>
      <c r="D2" s="1"/>
      <c r="E2" s="1"/>
      <c r="F2" s="1"/>
      <c r="G2" s="8"/>
      <c r="H2" s="8"/>
      <c r="I2" s="8"/>
      <c r="J2" s="8"/>
      <c r="K2" s="8"/>
      <c r="L2" s="8"/>
      <c r="M2" s="8"/>
      <c r="N2" s="8"/>
      <c r="O2" s="8"/>
    </row>
    <row r="3" spans="1:15" ht="11.25">
      <c r="A3" s="3" t="s">
        <v>1</v>
      </c>
      <c r="B3" s="3"/>
      <c r="C3" s="3"/>
      <c r="D3" s="3"/>
      <c r="E3" s="3"/>
      <c r="F3" s="3"/>
      <c r="G3" s="15"/>
      <c r="H3" s="15"/>
      <c r="I3" s="15"/>
      <c r="J3" s="15"/>
      <c r="K3" s="15"/>
      <c r="L3" s="15"/>
      <c r="M3" s="15"/>
      <c r="N3" s="15"/>
      <c r="O3" s="15"/>
    </row>
    <row r="6" spans="1:6" ht="11.25">
      <c r="A6" s="4"/>
      <c r="B6" s="5" t="s">
        <v>18</v>
      </c>
      <c r="C6" s="6"/>
      <c r="D6" s="6"/>
      <c r="E6" s="6"/>
      <c r="F6" s="7"/>
    </row>
    <row r="7" spans="1:6" ht="11.25">
      <c r="A7" s="4" t="s">
        <v>20</v>
      </c>
      <c r="B7" s="5" t="s">
        <v>2</v>
      </c>
      <c r="C7" s="6"/>
      <c r="D7" s="6"/>
      <c r="E7" s="6"/>
      <c r="F7" s="7"/>
    </row>
    <row r="8" spans="1:6" ht="11.25">
      <c r="A8" s="9"/>
      <c r="B8" s="12" t="s">
        <v>3</v>
      </c>
      <c r="C8" s="12" t="s">
        <v>4</v>
      </c>
      <c r="D8" s="12" t="s">
        <v>5</v>
      </c>
      <c r="E8" s="12" t="s">
        <v>6</v>
      </c>
      <c r="F8" s="9" t="s">
        <v>7</v>
      </c>
    </row>
    <row r="9" spans="1:6" ht="11.25">
      <c r="A9" s="10" t="s">
        <v>8</v>
      </c>
      <c r="B9" s="13">
        <v>0.028</v>
      </c>
      <c r="C9" s="13">
        <v>0</v>
      </c>
      <c r="D9" s="13">
        <v>100.5</v>
      </c>
      <c r="E9" s="13">
        <v>0</v>
      </c>
      <c r="F9" s="10">
        <f aca="true" t="shared" si="0" ref="F9:F20">SUM(B9:E9)</f>
        <v>100.528</v>
      </c>
    </row>
    <row r="10" spans="1:6" ht="11.25">
      <c r="A10" s="10" t="s">
        <v>9</v>
      </c>
      <c r="B10" s="13">
        <v>79.97148772</v>
      </c>
      <c r="C10" s="13">
        <v>117.010682</v>
      </c>
      <c r="D10" s="13">
        <v>26.19699</v>
      </c>
      <c r="E10" s="13">
        <v>78.942589</v>
      </c>
      <c r="F10" s="10">
        <f t="shared" si="0"/>
        <v>302.12174872</v>
      </c>
    </row>
    <row r="11" spans="1:6" ht="11.25">
      <c r="A11" s="10" t="s">
        <v>21</v>
      </c>
      <c r="B11" s="13">
        <v>1.37696901</v>
      </c>
      <c r="C11" s="13">
        <v>7.829769</v>
      </c>
      <c r="D11" s="13">
        <v>5.855</v>
      </c>
      <c r="E11" s="13">
        <v>3.105377</v>
      </c>
      <c r="F11" s="10">
        <f t="shared" si="0"/>
        <v>18.16711501</v>
      </c>
    </row>
    <row r="12" spans="1:6" ht="11.25">
      <c r="A12" s="10" t="s">
        <v>10</v>
      </c>
      <c r="B12" s="13">
        <v>4.77850992</v>
      </c>
      <c r="C12" s="13">
        <v>9.328473</v>
      </c>
      <c r="D12" s="13">
        <v>4.651029</v>
      </c>
      <c r="E12" s="13">
        <v>5.643022</v>
      </c>
      <c r="F12" s="10">
        <f t="shared" si="0"/>
        <v>24.401033920000003</v>
      </c>
    </row>
    <row r="13" spans="1:6" ht="11.25">
      <c r="A13" s="10" t="s">
        <v>11</v>
      </c>
      <c r="B13" s="13">
        <v>0.67501248</v>
      </c>
      <c r="C13" s="13">
        <v>2.87887</v>
      </c>
      <c r="D13" s="13">
        <v>1.53756</v>
      </c>
      <c r="E13" s="13">
        <v>1.281575</v>
      </c>
      <c r="F13" s="10">
        <f t="shared" si="0"/>
        <v>6.37301748</v>
      </c>
    </row>
    <row r="14" spans="1:6" ht="11.25">
      <c r="A14" s="10" t="s">
        <v>12</v>
      </c>
      <c r="B14" s="13">
        <v>0.33</v>
      </c>
      <c r="C14" s="13">
        <v>2</v>
      </c>
      <c r="D14" s="13">
        <v>0</v>
      </c>
      <c r="E14" s="13">
        <v>2.026</v>
      </c>
      <c r="F14" s="10">
        <f t="shared" si="0"/>
        <v>4.356</v>
      </c>
    </row>
    <row r="15" spans="1:6" ht="11.25">
      <c r="A15" s="10" t="s">
        <v>13</v>
      </c>
      <c r="B15" s="13">
        <v>437.5384587</v>
      </c>
      <c r="C15" s="13">
        <v>457.473817</v>
      </c>
      <c r="D15" s="13">
        <v>434.60623</v>
      </c>
      <c r="E15" s="13">
        <v>354.29492</v>
      </c>
      <c r="F15" s="10">
        <f t="shared" si="0"/>
        <v>1683.9134256999998</v>
      </c>
    </row>
    <row r="16" spans="1:6" ht="11.25">
      <c r="A16" s="10" t="s">
        <v>14</v>
      </c>
      <c r="B16" s="13">
        <v>116.03997414</v>
      </c>
      <c r="C16" s="13">
        <v>88.605106</v>
      </c>
      <c r="D16" s="13">
        <v>90.299424</v>
      </c>
      <c r="E16" s="13">
        <v>133.548221</v>
      </c>
      <c r="F16" s="10">
        <f t="shared" si="0"/>
        <v>428.49272514</v>
      </c>
    </row>
    <row r="17" spans="1:6" ht="11.25">
      <c r="A17" s="10" t="s">
        <v>15</v>
      </c>
      <c r="B17" s="13">
        <v>26.658669420000003</v>
      </c>
      <c r="C17" s="13">
        <v>84.786817</v>
      </c>
      <c r="D17" s="13">
        <v>35.895096</v>
      </c>
      <c r="E17" s="13">
        <v>46.559133</v>
      </c>
      <c r="F17" s="10">
        <f t="shared" si="0"/>
        <v>193.89971542</v>
      </c>
    </row>
    <row r="18" spans="1:6" ht="11.25">
      <c r="A18" s="10" t="s">
        <v>16</v>
      </c>
      <c r="B18" s="13">
        <v>6.264944090000001</v>
      </c>
      <c r="C18" s="13">
        <v>13.607132</v>
      </c>
      <c r="D18" s="13">
        <v>8.221508</v>
      </c>
      <c r="E18" s="13">
        <v>8.823108</v>
      </c>
      <c r="F18" s="10">
        <f t="shared" si="0"/>
        <v>36.91669209</v>
      </c>
    </row>
    <row r="19" spans="1:6" ht="11.25">
      <c r="A19" s="10" t="s">
        <v>17</v>
      </c>
      <c r="B19" s="13">
        <v>42.34301944</v>
      </c>
      <c r="C19" s="13">
        <v>46.864039</v>
      </c>
      <c r="D19" s="13">
        <v>42.721779</v>
      </c>
      <c r="E19" s="13">
        <v>44.078193</v>
      </c>
      <c r="F19" s="10">
        <f t="shared" si="0"/>
        <v>176.00703044</v>
      </c>
    </row>
    <row r="20" spans="1:6" ht="11.25">
      <c r="A20" s="10" t="s">
        <v>7</v>
      </c>
      <c r="B20" s="14">
        <v>716.00504492</v>
      </c>
      <c r="C20" s="14">
        <v>830.384705</v>
      </c>
      <c r="D20" s="14">
        <v>750.484616</v>
      </c>
      <c r="E20" s="14">
        <v>678.302138</v>
      </c>
      <c r="F20" s="11">
        <f t="shared" si="0"/>
        <v>2975.17650392</v>
      </c>
    </row>
  </sheetData>
  <mergeCells count="5">
    <mergeCell ref="A1:F1"/>
    <mergeCell ref="A2:F2"/>
    <mergeCell ref="A3:F3"/>
    <mergeCell ref="B6:F6"/>
    <mergeCell ref="B7:F7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2004-09-14T16:25:43Z</dcterms:created>
  <dcterms:modified xsi:type="dcterms:W3CDTF">2004-09-14T16:27:35Z</dcterms:modified>
  <cp:category/>
  <cp:version/>
  <cp:contentType/>
  <cp:contentStatus/>
</cp:coreProperties>
</file>