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<sst xmlns="http://schemas.openxmlformats.org/spreadsheetml/2006/main" count="23" uniqueCount="22">
  <si>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POR TRIMESTRES DE 2002</t>
  </si>
  <si>
    <t>Sectores Económicos</t>
  </si>
  <si>
    <t>Trimestres</t>
  </si>
  <si>
    <t>I</t>
  </si>
  <si>
    <t>II</t>
  </si>
  <si>
    <t>III</t>
  </si>
  <si>
    <t>IV</t>
  </si>
  <si>
    <t>Entidad Pública</t>
  </si>
  <si>
    <t>Empresas Financieras</t>
  </si>
  <si>
    <t>Agricultura (Incluye Forestal)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</si>
  <si>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</si>
  <si>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</si>
  <si>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</si>
  <si>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</si>
  <si>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</si>
  <si>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</si>
  <si>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</si>
  <si>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</si>
  <si>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Total</t>
  </si>
  <si>
    <t>Banca Panameña Privada</t>
  </si>
  <si>
    <t>PRESTAMOS NUEVOS CONCEDIDOS POR LA BANCA PANAMEÑA PRIVADA</t>
  </si>
  <si>
    <t>(En millones de balboas)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</si>
</sst>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49" fontId="1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2" sqref="H2"/>
    </sheetView>
  </sheetViews>
  <sheetFormatPr defaultColWidth="11.421875" defaultRowHeight="12.75"/>
  <cols>
    <col min="1" max="1" width="22.140625" style="2" bestFit="1" customWidth="1"/>
    <col min="2" max="2" width="12.28125" style="2" bestFit="1" customWidth="1"/>
    <col min="3" max="6" width="12.00390625" style="2" bestFit="1" customWidth="1"/>
    <col min="7" max="16384" width="11.421875" style="2" customWidth="1"/>
  </cols>
  <sheetData>
    <row r="1" spans="1:6" ht="11.25">
      <c r="A1" s="1" t="s">
        <v>20</v>
      </c>
      <c r="B1" s="1"/>
      <c r="C1" s="1"/>
      <c r="D1" s="1"/>
      <c r="E1" s="1"/>
      <c r="F1" s="1"/>
    </row>
    <row r="2" spans="1:6" ht="11.25">
      <c r="A2" s="1" t="s">
        <v>0</v>
      </c>
      <c r="B2" s="1"/>
      <c r="C2" s="1"/>
      <c r="D2" s="1"/>
      <c r="E2" s="1"/>
      <c r="F2" s="1"/>
    </row>
    <row r="3" spans="1:6" ht="11.25">
      <c r="A3" s="1" t="s">
        <v>21</v>
      </c>
      <c r="B3" s="1"/>
      <c r="C3" s="1"/>
      <c r="D3" s="1"/>
      <c r="E3" s="1"/>
      <c r="F3" s="1"/>
    </row>
    <row r="6" spans="1:6" ht="11.25">
      <c r="A6" s="3"/>
      <c r="B6" s="4" t="s">
        <v>19</v>
      </c>
      <c r="C6" s="4"/>
      <c r="D6" s="4"/>
      <c r="E6" s="4"/>
      <c r="F6" s="3"/>
    </row>
    <row r="7" spans="1:6" ht="11.25">
      <c r="A7" s="3" t="s">
        <v>1</v>
      </c>
      <c r="B7" s="4" t="s">
        <v>2</v>
      </c>
      <c r="C7" s="4"/>
      <c r="D7" s="4"/>
      <c r="E7" s="4"/>
      <c r="F7" s="3"/>
    </row>
    <row r="8" spans="1:6" ht="11.25">
      <c r="A8" s="5"/>
      <c r="B8" s="7" t="s">
        <v>3</v>
      </c>
      <c r="C8" s="7" t="s">
        <v>4</v>
      </c>
      <c r="D8" s="7" t="s">
        <v>5</v>
      </c>
      <c r="E8" s="7" t="s">
        <v>6</v>
      </c>
      <c r="F8" s="7" t="s">
        <v>18</v>
      </c>
    </row>
    <row r="9" spans="1:6" ht="11.25">
      <c r="A9" s="6" t="s">
        <v>7</v>
      </c>
      <c r="B9" s="8">
        <v>0.0295</v>
      </c>
      <c r="C9" s="8">
        <v>0.014158029999999999</v>
      </c>
      <c r="D9" s="8">
        <v>0.06878589</v>
      </c>
      <c r="E9" s="8">
        <v>0</v>
      </c>
      <c r="F9" s="8">
        <f>SUM(B9:E9)</f>
        <v>0.11244392</v>
      </c>
    </row>
    <row r="10" spans="1:6" ht="11.25">
      <c r="A10" s="6" t="s">
        <v>8</v>
      </c>
      <c r="B10" s="8">
        <v>18.10399623</v>
      </c>
      <c r="C10" s="8">
        <v>19.059768939999998</v>
      </c>
      <c r="D10" s="8">
        <v>27.94415388</v>
      </c>
      <c r="E10" s="8">
        <v>26.189387649999997</v>
      </c>
      <c r="F10" s="8">
        <f aca="true" t="shared" si="0" ref="F10:F20">SUM(B10:E10)</f>
        <v>91.2973067</v>
      </c>
    </row>
    <row r="11" spans="1:6" ht="11.25">
      <c r="A11" s="6" t="s">
        <v>9</v>
      </c>
      <c r="B11" s="8">
        <v>4.731364220000001</v>
      </c>
      <c r="C11" s="8">
        <v>7.35846491</v>
      </c>
      <c r="D11" s="8">
        <v>7.89746297</v>
      </c>
      <c r="E11" s="8">
        <v>11.58979884</v>
      </c>
      <c r="F11" s="8">
        <f t="shared" si="0"/>
        <v>31.57709094</v>
      </c>
    </row>
    <row r="12" spans="1:6" ht="11.25">
      <c r="A12" s="6" t="s">
        <v>10</v>
      </c>
      <c r="B12" s="8">
        <v>11.4466084</v>
      </c>
      <c r="C12" s="8">
        <v>11.15909109</v>
      </c>
      <c r="D12" s="8">
        <v>11.97568152</v>
      </c>
      <c r="E12" s="8">
        <v>11.52848872</v>
      </c>
      <c r="F12" s="8">
        <f t="shared" si="0"/>
        <v>46.10986973</v>
      </c>
    </row>
    <row r="13" spans="1:6" ht="11.25">
      <c r="A13" s="6" t="s">
        <v>11</v>
      </c>
      <c r="B13" s="8">
        <v>4.002</v>
      </c>
      <c r="C13" s="8">
        <v>3.39440328</v>
      </c>
      <c r="D13" s="8">
        <v>3.283</v>
      </c>
      <c r="E13" s="8">
        <v>3.25</v>
      </c>
      <c r="F13" s="8">
        <f t="shared" si="0"/>
        <v>13.929403279999999</v>
      </c>
    </row>
    <row r="14" spans="1:6" ht="11.25">
      <c r="A14" s="6" t="s">
        <v>12</v>
      </c>
      <c r="B14" s="8">
        <v>0.33857724</v>
      </c>
      <c r="C14" s="8">
        <v>0.9961947899999999</v>
      </c>
      <c r="D14" s="8">
        <v>0.18443578</v>
      </c>
      <c r="E14" s="8">
        <v>0.25683891</v>
      </c>
      <c r="F14" s="8">
        <f t="shared" si="0"/>
        <v>1.7760467199999999</v>
      </c>
    </row>
    <row r="15" spans="1:6" ht="11.25">
      <c r="A15" s="6" t="s">
        <v>13</v>
      </c>
      <c r="B15" s="8">
        <v>292.29472636</v>
      </c>
      <c r="C15" s="8">
        <v>325.53757583000004</v>
      </c>
      <c r="D15" s="8">
        <v>365.11278205</v>
      </c>
      <c r="E15" s="8">
        <v>356.00655555</v>
      </c>
      <c r="F15" s="8">
        <f t="shared" si="0"/>
        <v>1338.9516397900002</v>
      </c>
    </row>
    <row r="16" spans="1:6" ht="11.25">
      <c r="A16" s="6" t="s">
        <v>14</v>
      </c>
      <c r="B16" s="8">
        <v>33.86642882</v>
      </c>
      <c r="C16" s="8">
        <v>29.39068461</v>
      </c>
      <c r="D16" s="8">
        <v>33.89684503</v>
      </c>
      <c r="E16" s="8">
        <v>53.57923742999999</v>
      </c>
      <c r="F16" s="8">
        <f t="shared" si="0"/>
        <v>150.73319589</v>
      </c>
    </row>
    <row r="17" spans="1:6" ht="11.25">
      <c r="A17" s="6" t="s">
        <v>15</v>
      </c>
      <c r="B17" s="8">
        <v>54.09088947</v>
      </c>
      <c r="C17" s="8">
        <v>84.22142991999999</v>
      </c>
      <c r="D17" s="8">
        <v>77.32491817</v>
      </c>
      <c r="E17" s="8">
        <v>92.17501034</v>
      </c>
      <c r="F17" s="8">
        <f t="shared" si="0"/>
        <v>307.8122479</v>
      </c>
    </row>
    <row r="18" spans="1:6" ht="11.25">
      <c r="A18" s="6" t="s">
        <v>16</v>
      </c>
      <c r="B18" s="8">
        <v>31.87228755</v>
      </c>
      <c r="C18" s="8">
        <v>40.565909829999995</v>
      </c>
      <c r="D18" s="8">
        <v>38.49405078</v>
      </c>
      <c r="E18" s="8">
        <v>53.87907436</v>
      </c>
      <c r="F18" s="8">
        <f t="shared" si="0"/>
        <v>164.81132252</v>
      </c>
    </row>
    <row r="19" spans="1:6" ht="11.25">
      <c r="A19" s="6" t="s">
        <v>17</v>
      </c>
      <c r="B19" s="8">
        <v>140.36871764000003</v>
      </c>
      <c r="C19" s="8">
        <v>178.50430055</v>
      </c>
      <c r="D19" s="8">
        <v>181.76953015</v>
      </c>
      <c r="E19" s="8">
        <v>177.37611507</v>
      </c>
      <c r="F19" s="8">
        <f t="shared" si="0"/>
        <v>678.01866341</v>
      </c>
    </row>
    <row r="20" spans="1:6" ht="11.25">
      <c r="A20" s="6" t="s">
        <v>18</v>
      </c>
      <c r="B20" s="9">
        <v>591.14509593</v>
      </c>
      <c r="C20" s="9">
        <v>700.2019817800001</v>
      </c>
      <c r="D20" s="9">
        <v>747.95164622</v>
      </c>
      <c r="E20" s="9">
        <v>785.8305068699999</v>
      </c>
      <c r="F20" s="9">
        <f t="shared" si="0"/>
        <v>2825.1292308</v>
      </c>
    </row>
  </sheetData>
  <mergeCells count="5">
    <mergeCell ref="B7:E7"/>
    <mergeCell ref="B6:E6"/>
    <mergeCell ref="A1:F1"/>
    <mergeCell ref="A2:F2"/>
    <mergeCell ref="A3:F3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2004-09-14T20:07:28Z</dcterms:created>
  <dcterms:modified xsi:type="dcterms:W3CDTF">2004-09-14T20:10:04Z</dcterms:modified>
  <cp:category/>
  <cp:version/>
  <cp:contentType/>
  <cp:contentStatus/>
</cp:coreProperties>
</file>