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<sst xmlns="http://schemas.openxmlformats.org/spreadsheetml/2006/main" count="23" uniqueCount="22">
  <si>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POR TRIMESTRES DE 2002</t>
  </si>
  <si>
    <t>Banca Oficial</t>
  </si>
  <si>
    <t>Sectores Económicos</t>
  </si>
  <si>
    <t>Trimestres</t>
  </si>
  <si>
    <t>I</t>
  </si>
  <si>
    <t>II</t>
  </si>
  <si>
    <t>III</t>
  </si>
  <si>
    <t>IV</t>
  </si>
  <si>
    <t>Entidad Pública</t>
  </si>
  <si>
    <t>Empresas Financieras</t>
  </si>
  <si>
    <t>Agricultura (Incluye Forestal)</t>
  </si>
  <si>
    <t>Ganadería</t>
  </si>
  <si>
    <t>Pesca</t>
  </si>
  <si>
    <t>Minas y Canteras</t>
  </si>
  <si>
    <t>Comercio (Incluye Servicios)</t>
  </si>
  <si>
    <t>Industria</t>
  </si>
  <si>
    <t>Hipoteca</t>
  </si>
  <si>
    <t>Construcción</t>
  </si>
  <si>
    <t>Consumo Personal</t>
  </si>
  <si>
    <t>Total</t>
  </si>
  <si>
    <t>(En millones de balboas)</t>
  </si>
  <si>
    <t>PRESTAMOS NUEVOS CONCEDIDOS POR LA BANCA OFICIAL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</si>
</sst>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49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F2"/>
    </sheetView>
  </sheetViews>
  <sheetFormatPr defaultColWidth="11.421875" defaultRowHeight="12.75"/>
  <cols>
    <col min="1" max="1" width="22.140625" style="2" bestFit="1" customWidth="1"/>
    <col min="2" max="2" width="12.28125" style="2" bestFit="1" customWidth="1"/>
    <col min="3" max="6" width="12.00390625" style="2" bestFit="1" customWidth="1"/>
    <col min="7" max="16384" width="11.421875" style="2" customWidth="1"/>
  </cols>
  <sheetData>
    <row r="1" spans="1:6" ht="11.25">
      <c r="A1" s="1" t="s">
        <v>21</v>
      </c>
      <c r="B1" s="1"/>
      <c r="C1" s="1"/>
      <c r="D1" s="1"/>
      <c r="E1" s="1"/>
      <c r="F1" s="1"/>
    </row>
    <row r="2" spans="1:6" ht="11.25">
      <c r="A2" s="1" t="s">
        <v>0</v>
      </c>
      <c r="B2" s="1"/>
      <c r="C2" s="1"/>
      <c r="D2" s="1"/>
      <c r="E2" s="1"/>
      <c r="F2" s="1"/>
    </row>
    <row r="3" spans="1:6" ht="11.25">
      <c r="A3" s="1" t="s">
        <v>20</v>
      </c>
      <c r="B3" s="1"/>
      <c r="C3" s="1"/>
      <c r="D3" s="1"/>
      <c r="E3" s="1"/>
      <c r="F3" s="1"/>
    </row>
    <row r="5" spans="1:6" s="5" customFormat="1" ht="11.25">
      <c r="A5" s="3"/>
      <c r="B5" s="4" t="s">
        <v>1</v>
      </c>
      <c r="C5" s="4"/>
      <c r="D5" s="4"/>
      <c r="E5" s="4"/>
      <c r="F5" s="3"/>
    </row>
    <row r="6" spans="1:6" s="5" customFormat="1" ht="11.25">
      <c r="A6" s="3" t="s">
        <v>2</v>
      </c>
      <c r="B6" s="4" t="s">
        <v>3</v>
      </c>
      <c r="C6" s="4"/>
      <c r="D6" s="4"/>
      <c r="E6" s="4"/>
      <c r="F6" s="3"/>
    </row>
    <row r="7" spans="1:6" s="7" customFormat="1" ht="11.25">
      <c r="A7" s="6"/>
      <c r="B7" s="6" t="s">
        <v>4</v>
      </c>
      <c r="C7" s="6" t="s">
        <v>5</v>
      </c>
      <c r="D7" s="6" t="s">
        <v>6</v>
      </c>
      <c r="E7" s="6" t="s">
        <v>7</v>
      </c>
      <c r="F7" s="6" t="s">
        <v>19</v>
      </c>
    </row>
    <row r="8" spans="1:6" ht="11.25">
      <c r="A8" s="8" t="s">
        <v>8</v>
      </c>
      <c r="B8" s="8">
        <v>0</v>
      </c>
      <c r="C8" s="8">
        <v>0</v>
      </c>
      <c r="D8" s="8">
        <v>0</v>
      </c>
      <c r="E8" s="8">
        <v>0</v>
      </c>
      <c r="F8" s="8">
        <f>SUM(B8:E8)</f>
        <v>0</v>
      </c>
    </row>
    <row r="9" spans="1:6" ht="11.25">
      <c r="A9" s="8" t="s">
        <v>9</v>
      </c>
      <c r="B9" s="8">
        <v>0.0849</v>
      </c>
      <c r="C9" s="8">
        <v>0.0349</v>
      </c>
      <c r="D9" s="8">
        <v>0.04595</v>
      </c>
      <c r="E9" s="8">
        <v>0.07366608</v>
      </c>
      <c r="F9" s="8">
        <f aca="true" t="shared" si="0" ref="F9:F19">SUM(B9:E9)</f>
        <v>0.23941608</v>
      </c>
    </row>
    <row r="10" spans="1:6" ht="11.25">
      <c r="A10" s="8" t="s">
        <v>10</v>
      </c>
      <c r="B10" s="8">
        <v>6.266842110000001</v>
      </c>
      <c r="C10" s="8">
        <v>5.60256658</v>
      </c>
      <c r="D10" s="8">
        <v>6.80134339</v>
      </c>
      <c r="E10" s="8">
        <v>6.66596689</v>
      </c>
      <c r="F10" s="8">
        <f t="shared" si="0"/>
        <v>25.33671897</v>
      </c>
    </row>
    <row r="11" spans="1:6" ht="11.25">
      <c r="A11" s="8" t="s">
        <v>11</v>
      </c>
      <c r="B11" s="8">
        <v>10.3094975</v>
      </c>
      <c r="C11" s="8">
        <v>11.15039897</v>
      </c>
      <c r="D11" s="8">
        <v>13.811374599999999</v>
      </c>
      <c r="E11" s="8">
        <v>14.388568880000001</v>
      </c>
      <c r="F11" s="8">
        <f t="shared" si="0"/>
        <v>49.65983995</v>
      </c>
    </row>
    <row r="12" spans="1:6" ht="11.25">
      <c r="A12" s="8" t="s">
        <v>12</v>
      </c>
      <c r="B12" s="8">
        <v>0.08</v>
      </c>
      <c r="C12" s="8">
        <v>0.04</v>
      </c>
      <c r="D12" s="8">
        <v>0.208</v>
      </c>
      <c r="E12" s="8">
        <v>0.04</v>
      </c>
      <c r="F12" s="8">
        <f t="shared" si="0"/>
        <v>0.36799999999999994</v>
      </c>
    </row>
    <row r="13" spans="1:6" ht="11.25">
      <c r="A13" s="8" t="s">
        <v>13</v>
      </c>
      <c r="B13" s="8">
        <v>0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1:6" ht="11.25">
      <c r="A14" s="8" t="s">
        <v>14</v>
      </c>
      <c r="B14" s="8">
        <v>18.56958896</v>
      </c>
      <c r="C14" s="8">
        <v>26.91634157</v>
      </c>
      <c r="D14" s="8">
        <v>78.16448098000001</v>
      </c>
      <c r="E14" s="8">
        <v>33.31981121</v>
      </c>
      <c r="F14" s="8">
        <f t="shared" si="0"/>
        <v>156.97022272</v>
      </c>
    </row>
    <row r="15" spans="1:6" ht="11.25">
      <c r="A15" s="8" t="s">
        <v>15</v>
      </c>
      <c r="B15" s="8">
        <v>0.15775</v>
      </c>
      <c r="C15" s="8">
        <v>0.38621678000000004</v>
      </c>
      <c r="D15" s="8">
        <v>0.21105012</v>
      </c>
      <c r="E15" s="8">
        <v>3.9503892299999994</v>
      </c>
      <c r="F15" s="8">
        <f t="shared" si="0"/>
        <v>4.705406129999999</v>
      </c>
    </row>
    <row r="16" spans="1:6" ht="11.25">
      <c r="A16" s="8" t="s">
        <v>16</v>
      </c>
      <c r="B16" s="8">
        <v>36.036409340000006</v>
      </c>
      <c r="C16" s="8">
        <v>37.74961545</v>
      </c>
      <c r="D16" s="8">
        <v>42.30031012</v>
      </c>
      <c r="E16" s="8">
        <v>36.3470568</v>
      </c>
      <c r="F16" s="8">
        <f t="shared" si="0"/>
        <v>152.43339171</v>
      </c>
    </row>
    <row r="17" spans="1:6" ht="11.25">
      <c r="A17" s="8" t="s">
        <v>17</v>
      </c>
      <c r="B17" s="8">
        <v>1.23703483</v>
      </c>
      <c r="C17" s="8">
        <v>0.24647696000000002</v>
      </c>
      <c r="D17" s="8">
        <v>0.32632325</v>
      </c>
      <c r="E17" s="8">
        <v>0.6816965700000001</v>
      </c>
      <c r="F17" s="8">
        <f t="shared" si="0"/>
        <v>2.49153161</v>
      </c>
    </row>
    <row r="18" spans="1:6" ht="11.25">
      <c r="A18" s="8" t="s">
        <v>18</v>
      </c>
      <c r="B18" s="8">
        <v>16.39786505</v>
      </c>
      <c r="C18" s="8">
        <v>36.60995112999999</v>
      </c>
      <c r="D18" s="8">
        <v>45.16382138</v>
      </c>
      <c r="E18" s="8">
        <v>47.09463572</v>
      </c>
      <c r="F18" s="8">
        <f t="shared" si="0"/>
        <v>145.26627328</v>
      </c>
    </row>
    <row r="19" spans="1:6" ht="11.25">
      <c r="A19" s="3" t="s">
        <v>19</v>
      </c>
      <c r="B19" s="9">
        <v>89.13988778999999</v>
      </c>
      <c r="C19" s="9">
        <v>118.73646743999998</v>
      </c>
      <c r="D19" s="9">
        <v>187.03265384</v>
      </c>
      <c r="E19" s="9">
        <v>142.56179138</v>
      </c>
      <c r="F19" s="9">
        <f t="shared" si="0"/>
        <v>537.47080045</v>
      </c>
    </row>
  </sheetData>
  <mergeCells count="5">
    <mergeCell ref="B6:E6"/>
    <mergeCell ref="B5:E5"/>
    <mergeCell ref="A1:F1"/>
    <mergeCell ref="A2:F2"/>
    <mergeCell ref="A3:F3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2004-09-14T16:53:16Z</dcterms:created>
  <dcterms:modified xsi:type="dcterms:W3CDTF">2004-09-14T20:04:36Z</dcterms:modified>
  <cp:category/>
  <cp:version/>
  <cp:contentType/>
  <cp:contentStatus/>
</cp:coreProperties>
</file>