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<sst xmlns="http://schemas.openxmlformats.org/spreadsheetml/2006/main" count="23" uniqueCount="22">
  <si>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POR TRIMESTRES DE 2002</t>
  </si>
  <si>
    <t>Sectores Económicos</t>
  </si>
  <si>
    <t>Trimestres</t>
  </si>
  <si>
    <t>I</t>
  </si>
  <si>
    <t>II</t>
  </si>
  <si>
    <t>III</t>
  </si>
  <si>
    <t>IV</t>
  </si>
  <si>
    <t>Entidad Pública</t>
  </si>
  <si>
    <t>Empresas Financieras</t>
  </si>
  <si>
    <t>Agricultura (Incluye Forestal)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</si>
  <si>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</si>
  <si>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</si>
  <si>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</si>
  <si>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</si>
  <si>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</si>
  <si>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</si>
  <si>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</si>
  <si>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</si>
  <si>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Total</t>
  </si>
  <si>
    <t>Banca Extranjera</t>
  </si>
  <si>
    <t>(En millones de balboas)</t>
  </si>
  <si>
    <t>PRESTAMOS NUEVOS CONCEDIDOS POR LA BANCA EXTRANJERA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</si>
</sst>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49" fontId="1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22.140625" style="2" bestFit="1" customWidth="1"/>
    <col min="2" max="5" width="12.00390625" style="2" bestFit="1" customWidth="1"/>
    <col min="6" max="16384" width="11.421875" style="2" customWidth="1"/>
  </cols>
  <sheetData>
    <row r="1" spans="1:6" ht="11.25">
      <c r="A1" s="1" t="s">
        <v>21</v>
      </c>
      <c r="B1" s="1"/>
      <c r="C1" s="1"/>
      <c r="D1" s="1"/>
      <c r="E1" s="1"/>
      <c r="F1" s="1"/>
    </row>
    <row r="2" spans="1:6" ht="11.25">
      <c r="A2" s="1" t="s">
        <v>0</v>
      </c>
      <c r="B2" s="1"/>
      <c r="C2" s="1"/>
      <c r="D2" s="1"/>
      <c r="E2" s="1"/>
      <c r="F2" s="1"/>
    </row>
    <row r="3" spans="1:6" ht="11.25">
      <c r="A3" s="1" t="s">
        <v>20</v>
      </c>
      <c r="B3" s="1"/>
      <c r="C3" s="1"/>
      <c r="D3" s="1"/>
      <c r="E3" s="1"/>
      <c r="F3" s="1"/>
    </row>
    <row r="6" spans="1:6" ht="11.25">
      <c r="A6" s="3"/>
      <c r="B6" s="4" t="s">
        <v>19</v>
      </c>
      <c r="C6" s="4"/>
      <c r="D6" s="4"/>
      <c r="E6" s="4"/>
      <c r="F6" s="6"/>
    </row>
    <row r="7" spans="1:6" ht="11.25">
      <c r="A7" s="3" t="s">
        <v>1</v>
      </c>
      <c r="B7" s="4" t="s">
        <v>2</v>
      </c>
      <c r="C7" s="4"/>
      <c r="D7" s="4"/>
      <c r="E7" s="4"/>
      <c r="F7" s="6"/>
    </row>
    <row r="8" spans="1:6" ht="11.25">
      <c r="A8" s="5"/>
      <c r="B8" s="8" t="s">
        <v>3</v>
      </c>
      <c r="C8" s="8" t="s">
        <v>4</v>
      </c>
      <c r="D8" s="8" t="s">
        <v>5</v>
      </c>
      <c r="E8" s="8" t="s">
        <v>6</v>
      </c>
      <c r="F8" s="11" t="s">
        <v>18</v>
      </c>
    </row>
    <row r="9" spans="1:6" ht="11.25">
      <c r="A9" s="6" t="s">
        <v>7</v>
      </c>
      <c r="B9" s="9">
        <v>0</v>
      </c>
      <c r="C9" s="9">
        <v>0</v>
      </c>
      <c r="D9" s="9">
        <v>0</v>
      </c>
      <c r="E9" s="9">
        <v>1</v>
      </c>
      <c r="F9" s="6">
        <f>SUM(B9:E9)</f>
        <v>1</v>
      </c>
    </row>
    <row r="10" spans="1:6" ht="11.25">
      <c r="A10" s="6" t="s">
        <v>8</v>
      </c>
      <c r="B10" s="9">
        <v>62.007537709999994</v>
      </c>
      <c r="C10" s="9">
        <v>93.54853671000001</v>
      </c>
      <c r="D10" s="9">
        <v>56.91082706</v>
      </c>
      <c r="E10" s="9">
        <v>125.53977900999999</v>
      </c>
      <c r="F10" s="6">
        <f aca="true" t="shared" si="0" ref="F10:F20">SUM(B10:E10)</f>
        <v>338.00668049</v>
      </c>
    </row>
    <row r="11" spans="1:6" ht="11.25">
      <c r="A11" s="6" t="s">
        <v>9</v>
      </c>
      <c r="B11" s="9">
        <v>2.1575</v>
      </c>
      <c r="C11" s="9">
        <v>2.88036023</v>
      </c>
      <c r="D11" s="9">
        <v>2.6392022400000004</v>
      </c>
      <c r="E11" s="9">
        <v>4.97640236</v>
      </c>
      <c r="F11" s="6">
        <f t="shared" si="0"/>
        <v>12.65346483</v>
      </c>
    </row>
    <row r="12" spans="1:6" ht="11.25">
      <c r="A12" s="6" t="s">
        <v>10</v>
      </c>
      <c r="B12" s="9">
        <v>4.72714481</v>
      </c>
      <c r="C12" s="9">
        <v>4.430615990000001</v>
      </c>
      <c r="D12" s="9">
        <v>3.5630712800000004</v>
      </c>
      <c r="E12" s="9">
        <v>3.5871429399999997</v>
      </c>
      <c r="F12" s="6">
        <f t="shared" si="0"/>
        <v>16.30797502</v>
      </c>
    </row>
    <row r="13" spans="1:6" ht="11.25">
      <c r="A13" s="6" t="s">
        <v>11</v>
      </c>
      <c r="B13" s="9">
        <v>2.8827381499999998</v>
      </c>
      <c r="C13" s="9">
        <v>0.34644020000000003</v>
      </c>
      <c r="D13" s="9">
        <v>1.96312621</v>
      </c>
      <c r="E13" s="9">
        <v>1.11998567</v>
      </c>
      <c r="F13" s="6">
        <f t="shared" si="0"/>
        <v>6.31229023</v>
      </c>
    </row>
    <row r="14" spans="1:6" ht="11.25">
      <c r="A14" s="6" t="s">
        <v>12</v>
      </c>
      <c r="B14" s="9">
        <v>0.04</v>
      </c>
      <c r="C14" s="9">
        <v>0.165</v>
      </c>
      <c r="D14" s="9">
        <v>0.165</v>
      </c>
      <c r="E14" s="9">
        <v>0.33</v>
      </c>
      <c r="F14" s="6">
        <f t="shared" si="0"/>
        <v>0.7</v>
      </c>
    </row>
    <row r="15" spans="1:6" ht="11.25">
      <c r="A15" s="6" t="s">
        <v>13</v>
      </c>
      <c r="B15" s="9">
        <v>450.88429085</v>
      </c>
      <c r="C15" s="9">
        <v>536.76109747</v>
      </c>
      <c r="D15" s="9">
        <v>599.0598748199999</v>
      </c>
      <c r="E15" s="9">
        <v>469.31645925</v>
      </c>
      <c r="F15" s="6">
        <f t="shared" si="0"/>
        <v>2056.02172239</v>
      </c>
    </row>
    <row r="16" spans="1:6" ht="11.25">
      <c r="A16" s="6" t="s">
        <v>14</v>
      </c>
      <c r="B16" s="9">
        <v>141.45031765</v>
      </c>
      <c r="C16" s="9">
        <v>152.83293194</v>
      </c>
      <c r="D16" s="9">
        <v>198.91986157</v>
      </c>
      <c r="E16" s="9">
        <v>163.85535152</v>
      </c>
      <c r="F16" s="6">
        <f t="shared" si="0"/>
        <v>657.0584626799999</v>
      </c>
    </row>
    <row r="17" spans="1:6" ht="11.25">
      <c r="A17" s="6" t="s">
        <v>15</v>
      </c>
      <c r="B17" s="9">
        <v>38.68432693</v>
      </c>
      <c r="C17" s="9">
        <v>56.54230293</v>
      </c>
      <c r="D17" s="9">
        <v>43.62460073999999</v>
      </c>
      <c r="E17" s="9">
        <v>31.176017979999997</v>
      </c>
      <c r="F17" s="6">
        <f t="shared" si="0"/>
        <v>170.02724858</v>
      </c>
    </row>
    <row r="18" spans="1:6" ht="11.25">
      <c r="A18" s="6" t="s">
        <v>16</v>
      </c>
      <c r="B18" s="9">
        <v>10.558030030000001</v>
      </c>
      <c r="C18" s="9">
        <v>7.98492434</v>
      </c>
      <c r="D18" s="9">
        <v>17.34260767</v>
      </c>
      <c r="E18" s="9">
        <v>7.914477890000001</v>
      </c>
      <c r="F18" s="6">
        <f t="shared" si="0"/>
        <v>43.80003993</v>
      </c>
    </row>
    <row r="19" spans="1:6" ht="11.25">
      <c r="A19" s="6" t="s">
        <v>17</v>
      </c>
      <c r="B19" s="9">
        <v>31.044633040000004</v>
      </c>
      <c r="C19" s="9">
        <v>53.5194935</v>
      </c>
      <c r="D19" s="9">
        <v>40.480404379999996</v>
      </c>
      <c r="E19" s="9">
        <v>34.73474126</v>
      </c>
      <c r="F19" s="6">
        <f t="shared" si="0"/>
        <v>159.77927218</v>
      </c>
    </row>
    <row r="20" spans="1:6" ht="11.25">
      <c r="A20" s="6" t="s">
        <v>18</v>
      </c>
      <c r="B20" s="10">
        <v>744.43651917</v>
      </c>
      <c r="C20" s="10">
        <v>909.0117033099999</v>
      </c>
      <c r="D20" s="10">
        <v>964.6685759699998</v>
      </c>
      <c r="E20" s="10">
        <v>843.55035788</v>
      </c>
      <c r="F20" s="7">
        <f t="shared" si="0"/>
        <v>3461.6671563299997</v>
      </c>
    </row>
  </sheetData>
  <mergeCells count="5">
    <mergeCell ref="A1:F1"/>
    <mergeCell ref="A2:F2"/>
    <mergeCell ref="A3:F3"/>
    <mergeCell ref="B7:E7"/>
    <mergeCell ref="B6:E6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2004-09-14T16:53:20Z</dcterms:created>
  <dcterms:modified xsi:type="dcterms:W3CDTF">2004-09-14T20:14:05Z</dcterms:modified>
  <cp:category/>
  <cp:version/>
  <cp:contentType/>
  <cp:contentStatus/>
</cp:coreProperties>
</file>