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Int. Union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<sst xmlns="http://schemas.openxmlformats.org/spreadsheetml/2006/main" count="38" uniqueCount="38">
  <si>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</si>
  <si>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INTERNATIONAL UNION BANK,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</si>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</sst>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179" fontId="2" fillId="0" borderId="2" xfId="15" applyNumberFormat="1" applyFont="1" applyBorder="1" applyAlignment="1">
      <alignment/>
    </xf>
    <xf numFmtId="0" fontId="3" fillId="0" borderId="2" xfId="0" applyFont="1" applyBorder="1" applyAlignment="1">
      <alignment/>
    </xf>
    <xf numFmtId="179" fontId="3" fillId="0" borderId="2" xfId="15" applyNumberFormat="1" applyFont="1" applyBorder="1" applyAlignment="1">
      <alignment/>
    </xf>
    <xf numFmtId="0" fontId="3" fillId="0" borderId="2" xfId="0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314325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B7" sqref="B7"/>
    </sheetView>
  </sheetViews>
  <sheetFormatPr defaultColWidth="11.421875" defaultRowHeight="12.75"/>
  <cols>
    <col min="1" max="1" width="22.421875" style="1" customWidth="1"/>
    <col min="2" max="2" width="12.57421875" style="1" bestFit="1" customWidth="1"/>
    <col min="3" max="3" width="9.421875" style="1" customWidth="1"/>
    <col min="4" max="5" width="8.8515625" style="1" customWidth="1"/>
    <col min="6" max="6" width="8.00390625" style="1" customWidth="1"/>
    <col min="7" max="7" width="10.421875" style="1" customWidth="1"/>
    <col min="8" max="8" width="8.421875" style="1" customWidth="1"/>
    <col min="9" max="9" width="10.7109375" style="1" customWidth="1"/>
    <col min="10" max="10" width="13.421875" style="1" customWidth="1"/>
    <col min="11" max="11" width="12.8515625" style="1" customWidth="1"/>
    <col min="12" max="12" width="8.57421875" style="1" customWidth="1"/>
    <col min="13" max="16384" width="11.421875" style="1" customWidth="1"/>
  </cols>
  <sheetData>
    <row r="1" spans="2:11" s="4" customFormat="1" ht="11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4" customFormat="1" ht="11.25">
      <c r="B2" s="17"/>
      <c r="C2" s="17"/>
      <c r="D2" s="17"/>
      <c r="E2" s="17" t="s">
        <v>0</v>
      </c>
      <c r="G2" s="17"/>
      <c r="H2" s="17"/>
      <c r="I2" s="17"/>
      <c r="J2" s="17"/>
      <c r="K2" s="17"/>
    </row>
    <row r="3" spans="2:11" s="4" customFormat="1" ht="11.25">
      <c r="B3" s="16"/>
      <c r="C3" s="16"/>
      <c r="D3" s="16"/>
      <c r="E3" s="17" t="s">
        <v>1</v>
      </c>
      <c r="G3" s="16"/>
      <c r="H3" s="16"/>
      <c r="I3" s="16"/>
      <c r="J3" s="16"/>
      <c r="K3" s="16"/>
    </row>
    <row r="4" spans="1:11" s="4" customFormat="1" ht="11.25">
      <c r="A4" s="16"/>
      <c r="B4" s="16"/>
      <c r="C4" s="16"/>
      <c r="D4" s="16"/>
      <c r="E4" s="16" t="s">
        <v>2</v>
      </c>
      <c r="G4" s="16"/>
      <c r="H4" s="16"/>
      <c r="I4" s="16"/>
      <c r="J4" s="16"/>
      <c r="K4" s="16"/>
    </row>
    <row r="5" spans="1:11" s="4" customFormat="1" ht="11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4" customFormat="1" ht="11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="4" customFormat="1" ht="11.25"/>
    <row r="8" spans="1:12" s="6" customFormat="1" ht="11.25">
      <c r="A8" s="5"/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</row>
    <row r="9" spans="1:12" s="4" customFormat="1" ht="11.25">
      <c r="A9" s="7" t="s">
        <v>14</v>
      </c>
      <c r="B9" s="8">
        <f aca="true" t="shared" si="0" ref="B9:K9">SUM(B10:B14)</f>
        <v>13</v>
      </c>
      <c r="C9" s="8">
        <f t="shared" si="0"/>
        <v>4</v>
      </c>
      <c r="D9" s="8">
        <f t="shared" si="0"/>
        <v>4</v>
      </c>
      <c r="E9" s="8">
        <f t="shared" si="0"/>
        <v>4</v>
      </c>
      <c r="F9" s="8">
        <f t="shared" si="0"/>
        <v>4</v>
      </c>
      <c r="G9" s="8">
        <f t="shared" si="0"/>
        <v>4</v>
      </c>
      <c r="H9" s="8">
        <f t="shared" si="0"/>
        <v>4</v>
      </c>
      <c r="I9" s="8">
        <f t="shared" si="0"/>
        <v>4</v>
      </c>
      <c r="J9" s="8">
        <f t="shared" si="0"/>
        <v>4</v>
      </c>
      <c r="K9" s="8">
        <f t="shared" si="0"/>
        <v>4</v>
      </c>
      <c r="L9" s="8">
        <f aca="true" t="shared" si="1" ref="L9:L32">SUM(B9:K9)</f>
        <v>49</v>
      </c>
    </row>
    <row r="10" spans="1:12" s="4" customFormat="1" ht="11.25">
      <c r="A10" s="9" t="s">
        <v>15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 t="shared" si="1"/>
        <v>1</v>
      </c>
    </row>
    <row r="11" spans="1:12" s="4" customFormat="1" ht="11.25">
      <c r="A11" s="9" t="s">
        <v>16</v>
      </c>
      <c r="B11" s="10">
        <v>10</v>
      </c>
      <c r="C11" s="10">
        <v>4</v>
      </c>
      <c r="D11" s="10">
        <v>4</v>
      </c>
      <c r="E11" s="10">
        <v>4</v>
      </c>
      <c r="F11" s="10">
        <v>4</v>
      </c>
      <c r="G11" s="10">
        <v>4</v>
      </c>
      <c r="H11" s="10">
        <v>4</v>
      </c>
      <c r="I11" s="10">
        <v>4</v>
      </c>
      <c r="J11" s="10">
        <v>4</v>
      </c>
      <c r="K11" s="10">
        <v>4</v>
      </c>
      <c r="L11" s="10">
        <f t="shared" si="1"/>
        <v>46</v>
      </c>
    </row>
    <row r="12" spans="1:12" s="4" customFormat="1" ht="11.25">
      <c r="A12" s="9" t="s">
        <v>17</v>
      </c>
      <c r="B12" s="10">
        <v>2</v>
      </c>
      <c r="C12" s="10">
        <v>0</v>
      </c>
      <c r="D12" s="10">
        <v>0</v>
      </c>
      <c r="E12" s="10"/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1"/>
        <v>2</v>
      </c>
    </row>
    <row r="13" spans="1:12" s="4" customFormat="1" ht="11.25">
      <c r="A13" s="9" t="s">
        <v>18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1"/>
        <v>0</v>
      </c>
    </row>
    <row r="14" spans="1:12" s="4" customFormat="1" ht="11.25">
      <c r="A14" s="9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1"/>
        <v>0</v>
      </c>
    </row>
    <row r="15" spans="1:12" s="4" customFormat="1" ht="11.25">
      <c r="A15" s="7" t="s">
        <v>20</v>
      </c>
      <c r="B15" s="8">
        <f aca="true" t="shared" si="2" ref="B15:K15">SUM(B16:B17)</f>
        <v>1</v>
      </c>
      <c r="C15" s="8">
        <f t="shared" si="2"/>
        <v>1</v>
      </c>
      <c r="D15" s="8">
        <f t="shared" si="2"/>
        <v>1</v>
      </c>
      <c r="E15" s="8">
        <f t="shared" si="2"/>
        <v>1</v>
      </c>
      <c r="F15" s="8">
        <f t="shared" si="2"/>
        <v>1</v>
      </c>
      <c r="G15" s="8">
        <f t="shared" si="2"/>
        <v>1</v>
      </c>
      <c r="H15" s="8">
        <f t="shared" si="2"/>
        <v>1</v>
      </c>
      <c r="I15" s="8">
        <f t="shared" si="2"/>
        <v>1</v>
      </c>
      <c r="J15" s="8">
        <f t="shared" si="2"/>
        <v>1</v>
      </c>
      <c r="K15" s="8">
        <f t="shared" si="2"/>
        <v>1</v>
      </c>
      <c r="L15" s="8">
        <f t="shared" si="1"/>
        <v>10</v>
      </c>
    </row>
    <row r="16" spans="1:12" s="4" customFormat="1" ht="11.25">
      <c r="A16" s="9" t="s">
        <v>21</v>
      </c>
      <c r="B16" s="10">
        <v>1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f t="shared" si="1"/>
        <v>10</v>
      </c>
    </row>
    <row r="17" spans="1:12" s="4" customFormat="1" ht="11.25">
      <c r="A17" s="9" t="s">
        <v>22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1"/>
        <v>0</v>
      </c>
    </row>
    <row r="18" spans="1:12" s="4" customFormat="1" ht="11.25">
      <c r="A18" s="7" t="s">
        <v>23</v>
      </c>
      <c r="B18" s="8">
        <f aca="true" t="shared" si="3" ref="B18:K18">B9-B15</f>
        <v>12</v>
      </c>
      <c r="C18" s="8">
        <f t="shared" si="3"/>
        <v>3</v>
      </c>
      <c r="D18" s="8">
        <f t="shared" si="3"/>
        <v>3</v>
      </c>
      <c r="E18" s="8">
        <f t="shared" si="3"/>
        <v>3</v>
      </c>
      <c r="F18" s="8">
        <f t="shared" si="3"/>
        <v>3</v>
      </c>
      <c r="G18" s="8">
        <f t="shared" si="3"/>
        <v>3</v>
      </c>
      <c r="H18" s="8">
        <f t="shared" si="3"/>
        <v>3</v>
      </c>
      <c r="I18" s="8">
        <f t="shared" si="3"/>
        <v>3</v>
      </c>
      <c r="J18" s="8">
        <f t="shared" si="3"/>
        <v>3</v>
      </c>
      <c r="K18" s="8">
        <f t="shared" si="3"/>
        <v>3</v>
      </c>
      <c r="L18" s="8">
        <f t="shared" si="1"/>
        <v>39</v>
      </c>
    </row>
    <row r="19" spans="1:12" s="4" customFormat="1" ht="11.25">
      <c r="A19" s="7" t="s">
        <v>24</v>
      </c>
      <c r="B19" s="8">
        <f aca="true" t="shared" si="4" ref="B19:K19">SUM(B20:B23)</f>
        <v>0</v>
      </c>
      <c r="C19" s="8">
        <f t="shared" si="4"/>
        <v>0</v>
      </c>
      <c r="D19" s="8">
        <f t="shared" si="4"/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  <c r="J19" s="8">
        <f t="shared" si="4"/>
        <v>0</v>
      </c>
      <c r="K19" s="8">
        <f t="shared" si="4"/>
        <v>0</v>
      </c>
      <c r="L19" s="10">
        <f t="shared" si="1"/>
        <v>0</v>
      </c>
    </row>
    <row r="20" spans="1:12" s="4" customFormat="1" ht="11.25">
      <c r="A20" s="9" t="s">
        <v>25</v>
      </c>
      <c r="B20" s="10">
        <v>0</v>
      </c>
      <c r="C20" s="10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1"/>
        <v>0</v>
      </c>
    </row>
    <row r="21" spans="1:12" s="4" customFormat="1" ht="11.25">
      <c r="A21" s="9" t="s">
        <v>26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1"/>
        <v>0</v>
      </c>
    </row>
    <row r="22" spans="1:12" s="4" customFormat="1" ht="11.25">
      <c r="A22" s="11" t="s">
        <v>27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1"/>
        <v>0</v>
      </c>
    </row>
    <row r="23" spans="1:12" s="4" customFormat="1" ht="11.25">
      <c r="A23" s="9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1"/>
        <v>0</v>
      </c>
    </row>
    <row r="24" spans="1:12" s="4" customFormat="1" ht="11.25">
      <c r="A24" s="7" t="s">
        <v>29</v>
      </c>
      <c r="B24" s="8">
        <f aca="true" t="shared" si="5" ref="B24:K24">B18+B19</f>
        <v>12</v>
      </c>
      <c r="C24" s="8">
        <f t="shared" si="5"/>
        <v>3</v>
      </c>
      <c r="D24" s="8">
        <f t="shared" si="5"/>
        <v>3</v>
      </c>
      <c r="E24" s="8">
        <f t="shared" si="5"/>
        <v>3</v>
      </c>
      <c r="F24" s="8">
        <f t="shared" si="5"/>
        <v>3</v>
      </c>
      <c r="G24" s="8">
        <f t="shared" si="5"/>
        <v>3</v>
      </c>
      <c r="H24" s="8">
        <f t="shared" si="5"/>
        <v>3</v>
      </c>
      <c r="I24" s="8">
        <f t="shared" si="5"/>
        <v>3</v>
      </c>
      <c r="J24" s="8">
        <f t="shared" si="5"/>
        <v>3</v>
      </c>
      <c r="K24" s="8">
        <f t="shared" si="5"/>
        <v>3</v>
      </c>
      <c r="L24" s="8">
        <f t="shared" si="1"/>
        <v>39</v>
      </c>
    </row>
    <row r="25" spans="1:12" s="4" customFormat="1" ht="11.25">
      <c r="A25" s="7" t="s">
        <v>30</v>
      </c>
      <c r="B25" s="8">
        <f aca="true" t="shared" si="6" ref="B25:K25">SUM(B26:B29)</f>
        <v>15</v>
      </c>
      <c r="C25" s="8">
        <f t="shared" si="6"/>
        <v>4</v>
      </c>
      <c r="D25" s="8">
        <f t="shared" si="6"/>
        <v>4</v>
      </c>
      <c r="E25" s="8">
        <f t="shared" si="6"/>
        <v>4</v>
      </c>
      <c r="F25" s="8">
        <f t="shared" si="6"/>
        <v>8</v>
      </c>
      <c r="G25" s="8">
        <f t="shared" si="6"/>
        <v>5</v>
      </c>
      <c r="H25" s="8">
        <f t="shared" si="6"/>
        <v>4</v>
      </c>
      <c r="I25" s="8">
        <f t="shared" si="6"/>
        <v>4</v>
      </c>
      <c r="J25" s="8">
        <f t="shared" si="6"/>
        <v>4</v>
      </c>
      <c r="K25" s="8">
        <f t="shared" si="6"/>
        <v>14</v>
      </c>
      <c r="L25" s="8">
        <f t="shared" si="1"/>
        <v>66</v>
      </c>
    </row>
    <row r="26" spans="1:12" s="4" customFormat="1" ht="11.25">
      <c r="A26" s="9" t="s">
        <v>31</v>
      </c>
      <c r="B26" s="10">
        <v>3</v>
      </c>
      <c r="C26" s="10">
        <v>4</v>
      </c>
      <c r="D26" s="10">
        <v>4</v>
      </c>
      <c r="E26" s="10">
        <v>4</v>
      </c>
      <c r="F26" s="10">
        <v>4</v>
      </c>
      <c r="G26" s="10">
        <v>5</v>
      </c>
      <c r="H26" s="10">
        <v>4</v>
      </c>
      <c r="I26" s="10">
        <v>4</v>
      </c>
      <c r="J26" s="10">
        <v>4</v>
      </c>
      <c r="K26" s="10">
        <v>4</v>
      </c>
      <c r="L26" s="10">
        <f t="shared" si="1"/>
        <v>40</v>
      </c>
    </row>
    <row r="27" spans="1:12" s="4" customFormat="1" ht="11.25">
      <c r="A27" s="9" t="s">
        <v>32</v>
      </c>
      <c r="B27" s="10">
        <v>12</v>
      </c>
      <c r="C27" s="10"/>
      <c r="D27" s="10">
        <v>0</v>
      </c>
      <c r="E27" s="10">
        <v>0</v>
      </c>
      <c r="F27" s="10">
        <v>4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10">
        <f t="shared" si="1"/>
        <v>17</v>
      </c>
    </row>
    <row r="28" spans="1:12" s="4" customFormat="1" ht="11.25">
      <c r="A28" s="9" t="s">
        <v>33</v>
      </c>
      <c r="B28" s="10">
        <v>0</v>
      </c>
      <c r="C28" s="10"/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1"/>
        <v>0</v>
      </c>
    </row>
    <row r="29" spans="1:12" s="4" customFormat="1" ht="11.25">
      <c r="A29" s="9" t="s">
        <v>34</v>
      </c>
      <c r="B29" s="10">
        <v>0</v>
      </c>
      <c r="C29" s="10"/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9</v>
      </c>
      <c r="L29" s="10">
        <f t="shared" si="1"/>
        <v>9</v>
      </c>
    </row>
    <row r="30" spans="1:12" s="4" customFormat="1" ht="11.25">
      <c r="A30" s="7" t="s">
        <v>35</v>
      </c>
      <c r="B30" s="8">
        <f aca="true" t="shared" si="7" ref="B30:K30">B24-B25</f>
        <v>-3</v>
      </c>
      <c r="C30" s="8">
        <f t="shared" si="7"/>
        <v>-1</v>
      </c>
      <c r="D30" s="8">
        <f t="shared" si="7"/>
        <v>-1</v>
      </c>
      <c r="E30" s="8">
        <f t="shared" si="7"/>
        <v>-1</v>
      </c>
      <c r="F30" s="8">
        <f t="shared" si="7"/>
        <v>-5</v>
      </c>
      <c r="G30" s="8">
        <f t="shared" si="7"/>
        <v>-2</v>
      </c>
      <c r="H30" s="8">
        <f t="shared" si="7"/>
        <v>-1</v>
      </c>
      <c r="I30" s="8">
        <f t="shared" si="7"/>
        <v>-1</v>
      </c>
      <c r="J30" s="8">
        <f t="shared" si="7"/>
        <v>-1</v>
      </c>
      <c r="K30" s="8">
        <f t="shared" si="7"/>
        <v>-11</v>
      </c>
      <c r="L30" s="8">
        <f t="shared" si="1"/>
        <v>-27</v>
      </c>
    </row>
    <row r="31" spans="1:12" s="4" customFormat="1" ht="11.25">
      <c r="A31" s="9" t="s">
        <v>36</v>
      </c>
      <c r="B31" s="10">
        <v>0</v>
      </c>
      <c r="C31" s="10">
        <v>0</v>
      </c>
      <c r="D31" s="10">
        <v>0</v>
      </c>
      <c r="E31" s="10">
        <v>0</v>
      </c>
      <c r="F31" s="10">
        <v>4</v>
      </c>
      <c r="G31" s="10">
        <v>4</v>
      </c>
      <c r="H31" s="10">
        <v>4</v>
      </c>
      <c r="I31" s="10">
        <v>4</v>
      </c>
      <c r="J31" s="10">
        <v>4</v>
      </c>
      <c r="K31" s="10">
        <v>4</v>
      </c>
      <c r="L31" s="10">
        <f t="shared" si="1"/>
        <v>24</v>
      </c>
    </row>
    <row r="32" spans="1:12" s="4" customFormat="1" ht="11.25">
      <c r="A32" s="7" t="s">
        <v>37</v>
      </c>
      <c r="B32" s="12">
        <f aca="true" t="shared" si="8" ref="B32:K32">B30-B31</f>
        <v>-3</v>
      </c>
      <c r="C32" s="12">
        <f t="shared" si="8"/>
        <v>-1</v>
      </c>
      <c r="D32" s="12">
        <f t="shared" si="8"/>
        <v>-1</v>
      </c>
      <c r="E32" s="12">
        <f t="shared" si="8"/>
        <v>-1</v>
      </c>
      <c r="F32" s="12">
        <f t="shared" si="8"/>
        <v>-9</v>
      </c>
      <c r="G32" s="12">
        <f t="shared" si="8"/>
        <v>-6</v>
      </c>
      <c r="H32" s="12">
        <f t="shared" si="8"/>
        <v>-5</v>
      </c>
      <c r="I32" s="12">
        <f t="shared" si="8"/>
        <v>-5</v>
      </c>
      <c r="J32" s="12">
        <f t="shared" si="8"/>
        <v>-5</v>
      </c>
      <c r="K32" s="12">
        <f t="shared" si="8"/>
        <v>-15</v>
      </c>
      <c r="L32" s="8">
        <f t="shared" si="1"/>
        <v>-51</v>
      </c>
    </row>
    <row r="33" spans="1:7" s="4" customFormat="1" ht="11.25">
      <c r="A33" s="13"/>
      <c r="B33" s="14"/>
      <c r="C33" s="14"/>
      <c r="D33" s="14"/>
      <c r="E33" s="14"/>
      <c r="F33" s="14"/>
      <c r="G33" s="14"/>
    </row>
    <row r="34" spans="1:7" s="4" customFormat="1" ht="11.25">
      <c r="A34" s="15"/>
      <c r="B34" s="14"/>
      <c r="C34" s="14"/>
      <c r="D34" s="14"/>
      <c r="E34" s="14"/>
      <c r="F34" s="14"/>
      <c r="G34" s="14"/>
    </row>
    <row r="35" spans="1:7" ht="12.75">
      <c r="A35" s="2"/>
      <c r="B35" s="3"/>
      <c r="C35" s="3"/>
      <c r="D35" s="3"/>
      <c r="E35" s="3"/>
      <c r="F35" s="3"/>
      <c r="G35" s="3"/>
    </row>
    <row r="36" spans="1:7" ht="12.75">
      <c r="A36" s="2"/>
      <c r="B36" s="3"/>
      <c r="C36" s="3"/>
      <c r="D36" s="3"/>
      <c r="E36" s="3"/>
      <c r="F36" s="3"/>
      <c r="G36" s="3"/>
    </row>
  </sheetData>
  <sheetProtection password="CD66" sheet="1" objects="1" scenarios="1"/>
  <printOptions/>
  <pageMargins left="0.25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2002-04-16T16:12:52Z</cp:lastPrinted>
  <dcterms:created xsi:type="dcterms:W3CDTF">2002-03-11T20:48:04Z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