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imestres por tipo de Banc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<sst xmlns="http://schemas.openxmlformats.org/spreadsheetml/2006/main" count="36" uniqueCount="36">
  <si>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PRINCIPALES CUENTAS DEL ESTADO DE RESULTADOS</t>
  </si>
  <si>
    <t>POR TRIMESTRES DEL AÑO 1999</t>
  </si>
  <si>
    <t>(En miles de balboas)</t>
  </si>
  <si>
    <t>Año 1999</t>
  </si>
  <si>
    <t>Enero 2000</t>
  </si>
  <si>
    <t>Febrero 2000</t>
  </si>
  <si>
    <t>Marzo 2000</t>
  </si>
  <si>
    <t>Ingreso por intereses</t>
  </si>
  <si>
    <t xml:space="preserve">    Prestamos</t>
  </si>
  <si>
    <t xml:space="preserve">    Depositos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</si>
  <si>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</si>
  <si>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</si>
  <si>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</si>
  <si>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</si>
  <si>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</si>
  <si>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</si>
  <si>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</si>
  <si>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</si>
  <si>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</si>
  <si>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</si>
  <si>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</si>
  <si>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</si>
  <si>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</si>
  <si>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</si>
  <si>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</si>
  <si>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</si>
  <si>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</si>
  <si>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</si>
  <si>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</si>
  <si>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</si>
  <si>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</si>
  <si>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SISTEMA BANCARIO NACIONAL</t>
  </si>
  <si>
    <t>I Trim</t>
  </si>
  <si>
    <t>II Trim</t>
  </si>
  <si>
    <t>III Trim</t>
  </si>
  <si>
    <t>IV Trim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</si>
</sst>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 * #,##0_ ;_ * \-#,##0_ ;_ * &quot;-&quot;??_ ;_ @_ "/>
    <numFmt numFmtId="181" formatCode="0.0"/>
    <numFmt numFmtId="182" formatCode="_(* #,##0.0_);_(* \(#,##0.0\);_(* &quot;-&quot;_);_(@_)"/>
    <numFmt numFmtId="183" formatCode="_ * #,##0.0_ ;_ * \-#,##0.0_ ;_ * &quot;-&quot;?_ ;_ @_ "/>
    <numFmt numFmtId="184" formatCode="_ * #,##0.0_ ;_ * \-#,##0.0_ ;_ * &quot;-&quot;??_ ;_ @_ "/>
    <numFmt numFmtId="185" formatCode="_(* #,##0.000_);_(* \(#,##0.000\);_(* &quot;-&quot;??_);_(@_)"/>
    <numFmt numFmtId="186" formatCode="0.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5.140625" style="1" customWidth="1"/>
    <col min="2" max="2" width="10.140625" style="1" customWidth="1"/>
    <col min="3" max="3" width="10.28125" style="1" customWidth="1"/>
    <col min="4" max="4" width="10.421875" style="1" customWidth="1"/>
    <col min="5" max="5" width="10.00390625" style="1" customWidth="1"/>
    <col min="6" max="6" width="11.00390625" style="1" customWidth="1"/>
    <col min="7" max="9" width="6.57421875" style="1" hidden="1" customWidth="1"/>
    <col min="10" max="10" width="8.140625" style="1" hidden="1" customWidth="1"/>
    <col min="11" max="11" width="9.421875" style="1" hidden="1" customWidth="1"/>
    <col min="12" max="12" width="8.28125" style="1" hidden="1" customWidth="1"/>
    <col min="13" max="16384" width="11.421875" style="1" customWidth="1"/>
  </cols>
  <sheetData>
    <row r="1" spans="2:12" s="2" customFormat="1" ht="11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2" customFormat="1" ht="11.25">
      <c r="B2" s="20"/>
      <c r="C2" s="20"/>
      <c r="E2" s="20" t="s">
        <v>0</v>
      </c>
      <c r="F2" s="20"/>
      <c r="G2" s="20"/>
      <c r="H2" s="20"/>
      <c r="I2" s="20"/>
      <c r="J2" s="20"/>
      <c r="K2" s="20"/>
      <c r="L2" s="20"/>
    </row>
    <row r="3" spans="2:12" s="2" customFormat="1" ht="11.25">
      <c r="B3" s="20"/>
      <c r="C3" s="20"/>
      <c r="E3" s="20" t="s">
        <v>31</v>
      </c>
      <c r="F3" s="20"/>
      <c r="G3" s="20"/>
      <c r="H3" s="20"/>
      <c r="I3" s="20"/>
      <c r="J3" s="20"/>
      <c r="K3" s="20"/>
      <c r="L3" s="20"/>
    </row>
    <row r="4" spans="2:12" s="2" customFormat="1" ht="11.25">
      <c r="B4" s="21"/>
      <c r="C4" s="21"/>
      <c r="E4" s="20" t="s">
        <v>1</v>
      </c>
      <c r="F4" s="21"/>
      <c r="G4" s="21"/>
      <c r="H4" s="21"/>
      <c r="I4" s="21"/>
      <c r="J4" s="21"/>
      <c r="K4" s="21"/>
      <c r="L4" s="21"/>
    </row>
    <row r="5" spans="1:12" s="2" customFormat="1" ht="11.25">
      <c r="A5" s="21"/>
      <c r="B5" s="21"/>
      <c r="C5" s="21"/>
      <c r="E5" s="21" t="s">
        <v>2</v>
      </c>
      <c r="F5" s="21"/>
      <c r="G5" s="21"/>
      <c r="H5" s="21"/>
      <c r="I5" s="21"/>
      <c r="J5" s="21"/>
      <c r="K5" s="21"/>
      <c r="L5" s="21"/>
    </row>
    <row r="6" spans="1:12" s="2" customFormat="1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2" customFormat="1" ht="11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2" customFormat="1" ht="11.25">
      <c r="A8" s="3"/>
      <c r="B8" s="4" t="s">
        <v>32</v>
      </c>
      <c r="C8" s="4" t="s">
        <v>33</v>
      </c>
      <c r="D8" s="4" t="s">
        <v>34</v>
      </c>
      <c r="E8" s="4" t="s">
        <v>35</v>
      </c>
      <c r="F8" s="5" t="s">
        <v>3</v>
      </c>
      <c r="G8" s="6">
        <v>36434</v>
      </c>
      <c r="H8" s="6">
        <v>36465</v>
      </c>
      <c r="I8" s="7">
        <v>36495</v>
      </c>
      <c r="J8" s="8" t="s">
        <v>4</v>
      </c>
      <c r="K8" s="8" t="s">
        <v>5</v>
      </c>
      <c r="L8" s="8" t="s">
        <v>6</v>
      </c>
    </row>
    <row r="9" spans="1:12" s="2" customFormat="1" ht="11.25">
      <c r="A9" s="3"/>
      <c r="B9" s="4"/>
      <c r="C9" s="4"/>
      <c r="D9" s="4"/>
      <c r="E9" s="4"/>
      <c r="F9" s="5"/>
      <c r="G9" s="6"/>
      <c r="H9" s="6"/>
      <c r="I9" s="9"/>
      <c r="J9" s="10"/>
      <c r="K9" s="10"/>
      <c r="L9" s="10"/>
    </row>
    <row r="10" spans="1:12" s="2" customFormat="1" ht="15.75" customHeight="1">
      <c r="A10" s="11" t="s">
        <v>7</v>
      </c>
      <c r="B10" s="12">
        <v>522668</v>
      </c>
      <c r="C10" s="12">
        <v>511618</v>
      </c>
      <c r="D10" s="12">
        <v>539910</v>
      </c>
      <c r="E10" s="12">
        <v>540413</v>
      </c>
      <c r="F10" s="13">
        <v>2114609</v>
      </c>
      <c r="G10" s="14">
        <v>176441</v>
      </c>
      <c r="H10" s="14">
        <v>185017</v>
      </c>
      <c r="I10" s="15">
        <v>193969</v>
      </c>
      <c r="J10" s="13" t="e">
        <f>#REF!+#REF!</f>
        <v>#REF!</v>
      </c>
      <c r="K10" s="13" t="e">
        <f>#REF!+#REF!</f>
        <v>#REF!</v>
      </c>
      <c r="L10" s="13" t="e">
        <f>#REF!+#REF!</f>
        <v>#REF!</v>
      </c>
    </row>
    <row r="11" spans="1:12" s="2" customFormat="1" ht="11.25">
      <c r="A11" s="3" t="s">
        <v>8</v>
      </c>
      <c r="B11" s="16">
        <v>391381</v>
      </c>
      <c r="C11" s="16">
        <v>383506</v>
      </c>
      <c r="D11" s="16">
        <v>397572</v>
      </c>
      <c r="E11" s="16">
        <v>404164</v>
      </c>
      <c r="F11" s="17">
        <v>1576623</v>
      </c>
      <c r="G11" s="18">
        <v>131947</v>
      </c>
      <c r="H11" s="18">
        <v>133115</v>
      </c>
      <c r="I11" s="19">
        <v>149522</v>
      </c>
      <c r="J11" s="17" t="e">
        <f>#REF!+#REF!</f>
        <v>#REF!</v>
      </c>
      <c r="K11" s="17" t="e">
        <f>#REF!+#REF!</f>
        <v>#REF!</v>
      </c>
      <c r="L11" s="17" t="e">
        <f>#REF!+#REF!</f>
        <v>#REF!</v>
      </c>
    </row>
    <row r="12" spans="1:12" s="2" customFormat="1" ht="11.25">
      <c r="A12" s="3" t="s">
        <v>9</v>
      </c>
      <c r="B12" s="16">
        <v>82596</v>
      </c>
      <c r="C12" s="16">
        <v>82907</v>
      </c>
      <c r="D12" s="16">
        <v>94314</v>
      </c>
      <c r="E12" s="16">
        <v>79191</v>
      </c>
      <c r="F12" s="17">
        <v>339008</v>
      </c>
      <c r="G12" s="18">
        <v>28862</v>
      </c>
      <c r="H12" s="18">
        <v>28970</v>
      </c>
      <c r="I12" s="19">
        <v>24605</v>
      </c>
      <c r="J12" s="17" t="e">
        <f>#REF!+#REF!</f>
        <v>#REF!</v>
      </c>
      <c r="K12" s="17" t="e">
        <f>#REF!+#REF!</f>
        <v>#REF!</v>
      </c>
      <c r="L12" s="17" t="e">
        <f>#REF!+#REF!</f>
        <v>#REF!</v>
      </c>
    </row>
    <row r="13" spans="1:12" s="2" customFormat="1" ht="11.25">
      <c r="A13" s="3" t="s">
        <v>10</v>
      </c>
      <c r="B13" s="16">
        <v>41336</v>
      </c>
      <c r="C13" s="16">
        <v>38932</v>
      </c>
      <c r="D13" s="16">
        <v>43003</v>
      </c>
      <c r="E13" s="16">
        <v>51791</v>
      </c>
      <c r="F13" s="17">
        <v>175062</v>
      </c>
      <c r="G13" s="18">
        <v>13898</v>
      </c>
      <c r="H13" s="18">
        <v>21206</v>
      </c>
      <c r="I13" s="19">
        <v>18035</v>
      </c>
      <c r="J13" s="17" t="e">
        <f>#REF!+#REF!</f>
        <v>#REF!</v>
      </c>
      <c r="K13" s="17" t="e">
        <f>#REF!+#REF!</f>
        <v>#REF!</v>
      </c>
      <c r="L13" s="17" t="e">
        <f>#REF!+#REF!</f>
        <v>#REF!</v>
      </c>
    </row>
    <row r="14" spans="1:12" s="2" customFormat="1" ht="11.25">
      <c r="A14" s="3" t="s">
        <v>11</v>
      </c>
      <c r="B14" s="16">
        <v>6597</v>
      </c>
      <c r="C14" s="16">
        <v>3351</v>
      </c>
      <c r="D14" s="16">
        <v>2706</v>
      </c>
      <c r="E14" s="16">
        <v>3612</v>
      </c>
      <c r="F14" s="17">
        <v>16266</v>
      </c>
      <c r="G14" s="18">
        <v>1202</v>
      </c>
      <c r="H14" s="18">
        <v>1168</v>
      </c>
      <c r="I14" s="19">
        <v>1242</v>
      </c>
      <c r="J14" s="17" t="e">
        <f>#REF!+#REF!</f>
        <v>#REF!</v>
      </c>
      <c r="K14" s="17" t="e">
        <f>#REF!+#REF!</f>
        <v>#REF!</v>
      </c>
      <c r="L14" s="17" t="e">
        <f>#REF!+#REF!</f>
        <v>#REF!</v>
      </c>
    </row>
    <row r="15" spans="1:12" s="2" customFormat="1" ht="11.25">
      <c r="A15" s="3" t="s">
        <v>12</v>
      </c>
      <c r="B15" s="16">
        <v>758</v>
      </c>
      <c r="C15" s="16">
        <v>2922</v>
      </c>
      <c r="D15" s="16">
        <v>2315</v>
      </c>
      <c r="E15" s="16">
        <v>1655</v>
      </c>
      <c r="F15" s="17">
        <v>7650</v>
      </c>
      <c r="G15" s="18">
        <v>532</v>
      </c>
      <c r="H15" s="18">
        <v>558</v>
      </c>
      <c r="I15" s="19">
        <v>565</v>
      </c>
      <c r="J15" s="17" t="e">
        <f>#REF!+#REF!</f>
        <v>#REF!</v>
      </c>
      <c r="K15" s="17" t="e">
        <f>#REF!+#REF!</f>
        <v>#REF!</v>
      </c>
      <c r="L15" s="17" t="e">
        <f>#REF!+#REF!</f>
        <v>#REF!</v>
      </c>
    </row>
    <row r="16" spans="1:12" s="2" customFormat="1" ht="11.25">
      <c r="A16" s="11" t="s">
        <v>13</v>
      </c>
      <c r="B16" s="12">
        <v>349852</v>
      </c>
      <c r="C16" s="12">
        <v>340415</v>
      </c>
      <c r="D16" s="12">
        <v>361967</v>
      </c>
      <c r="E16" s="12">
        <v>353727</v>
      </c>
      <c r="F16" s="13">
        <v>1405961</v>
      </c>
      <c r="G16" s="14">
        <v>119655</v>
      </c>
      <c r="H16" s="14">
        <v>118605</v>
      </c>
      <c r="I16" s="15">
        <v>125628</v>
      </c>
      <c r="J16" s="13" t="e">
        <f>#REF!+#REF!</f>
        <v>#REF!</v>
      </c>
      <c r="K16" s="13" t="e">
        <f>#REF!+#REF!</f>
        <v>#REF!</v>
      </c>
      <c r="L16" s="13" t="e">
        <f>#REF!+#REF!</f>
        <v>#REF!</v>
      </c>
    </row>
    <row r="17" spans="1:12" s="2" customFormat="1" ht="11.25">
      <c r="A17" s="3" t="s">
        <v>14</v>
      </c>
      <c r="B17" s="16">
        <v>345734</v>
      </c>
      <c r="C17" s="16">
        <v>335619</v>
      </c>
      <c r="D17" s="16">
        <v>355876</v>
      </c>
      <c r="E17" s="16">
        <v>346393</v>
      </c>
      <c r="F17" s="17">
        <v>1383622</v>
      </c>
      <c r="G17" s="18">
        <v>117856</v>
      </c>
      <c r="H17" s="18">
        <v>116994</v>
      </c>
      <c r="I17" s="19">
        <v>121207</v>
      </c>
      <c r="J17" s="17" t="e">
        <f>#REF!+#REF!</f>
        <v>#REF!</v>
      </c>
      <c r="K17" s="17" t="e">
        <f>#REF!+#REF!</f>
        <v>#REF!</v>
      </c>
      <c r="L17" s="17" t="e">
        <f>#REF!+#REF!</f>
        <v>#REF!</v>
      </c>
    </row>
    <row r="18" spans="1:12" s="2" customFormat="1" ht="11.25">
      <c r="A18" s="3" t="s">
        <v>15</v>
      </c>
      <c r="B18" s="16">
        <v>4118</v>
      </c>
      <c r="C18" s="16">
        <v>4796</v>
      </c>
      <c r="D18" s="16">
        <v>6091</v>
      </c>
      <c r="E18" s="16">
        <v>7334</v>
      </c>
      <c r="F18" s="17">
        <v>22339</v>
      </c>
      <c r="G18" s="18">
        <v>1799</v>
      </c>
      <c r="H18" s="18">
        <v>1611</v>
      </c>
      <c r="I18" s="19">
        <v>4421</v>
      </c>
      <c r="J18" s="17" t="e">
        <f>#REF!+#REF!</f>
        <v>#REF!</v>
      </c>
      <c r="K18" s="17" t="e">
        <f>#REF!+#REF!</f>
        <v>#REF!</v>
      </c>
      <c r="L18" s="17" t="e">
        <f>#REF!+#REF!</f>
        <v>#REF!</v>
      </c>
    </row>
    <row r="19" spans="1:12" s="2" customFormat="1" ht="17.25" customHeight="1">
      <c r="A19" s="11" t="s">
        <v>16</v>
      </c>
      <c r="B19" s="12">
        <v>172816</v>
      </c>
      <c r="C19" s="12">
        <v>171203</v>
      </c>
      <c r="D19" s="12">
        <v>177943</v>
      </c>
      <c r="E19" s="12">
        <v>186686</v>
      </c>
      <c r="F19" s="13">
        <v>708648</v>
      </c>
      <c r="G19" s="14">
        <v>56786</v>
      </c>
      <c r="H19" s="14">
        <v>66412</v>
      </c>
      <c r="I19" s="15">
        <v>68341</v>
      </c>
      <c r="J19" s="13" t="e">
        <f>#REF!+#REF!</f>
        <v>#REF!</v>
      </c>
      <c r="K19" s="13" t="e">
        <f>#REF!+#REF!</f>
        <v>#REF!</v>
      </c>
      <c r="L19" s="13" t="e">
        <f>#REF!+#REF!</f>
        <v>#REF!</v>
      </c>
    </row>
    <row r="20" spans="1:12" s="2" customFormat="1" ht="11.25">
      <c r="A20" s="11" t="s">
        <v>17</v>
      </c>
      <c r="B20" s="12">
        <v>77094</v>
      </c>
      <c r="C20" s="12">
        <v>77306</v>
      </c>
      <c r="D20" s="12">
        <v>76151</v>
      </c>
      <c r="E20" s="12">
        <v>88992</v>
      </c>
      <c r="F20" s="13">
        <v>319543</v>
      </c>
      <c r="G20" s="14">
        <v>25005</v>
      </c>
      <c r="H20" s="14">
        <v>28695</v>
      </c>
      <c r="I20" s="15">
        <v>28289</v>
      </c>
      <c r="J20" s="13" t="e">
        <f>#REF!+#REF!</f>
        <v>#REF!</v>
      </c>
      <c r="K20" s="13" t="e">
        <f>#REF!+#REF!</f>
        <v>#REF!</v>
      </c>
      <c r="L20" s="13" t="e">
        <f>#REF!+#REF!</f>
        <v>#REF!</v>
      </c>
    </row>
    <row r="21" spans="1:12" s="2" customFormat="1" ht="11.25">
      <c r="A21" s="3" t="s">
        <v>18</v>
      </c>
      <c r="B21" s="16">
        <v>45538</v>
      </c>
      <c r="C21" s="16">
        <v>38818</v>
      </c>
      <c r="D21" s="16">
        <v>43917</v>
      </c>
      <c r="E21" s="16">
        <v>46698</v>
      </c>
      <c r="F21" s="17">
        <v>174971</v>
      </c>
      <c r="G21" s="18">
        <v>17868</v>
      </c>
      <c r="H21" s="18">
        <v>16248</v>
      </c>
      <c r="I21" s="19">
        <v>8814</v>
      </c>
      <c r="J21" s="17" t="e">
        <f>#REF!+#REF!</f>
        <v>#REF!</v>
      </c>
      <c r="K21" s="17" t="e">
        <f>#REF!+#REF!</f>
        <v>#REF!</v>
      </c>
      <c r="L21" s="17" t="e">
        <f>#REF!+#REF!</f>
        <v>#REF!</v>
      </c>
    </row>
    <row r="22" spans="1:12" s="2" customFormat="1" ht="11.25">
      <c r="A22" s="3" t="s">
        <v>19</v>
      </c>
      <c r="B22" s="16">
        <v>8202</v>
      </c>
      <c r="C22" s="16">
        <v>935</v>
      </c>
      <c r="D22" s="16">
        <v>475</v>
      </c>
      <c r="E22" s="16">
        <v>492</v>
      </c>
      <c r="F22" s="17">
        <v>10104</v>
      </c>
      <c r="G22" s="18">
        <v>173</v>
      </c>
      <c r="H22" s="18">
        <v>96</v>
      </c>
      <c r="I22" s="19">
        <v>217</v>
      </c>
      <c r="J22" s="17" t="e">
        <f>#REF!+#REF!</f>
        <v>#REF!</v>
      </c>
      <c r="K22" s="17" t="e">
        <f>#REF!+#REF!</f>
        <v>#REF!</v>
      </c>
      <c r="L22" s="17" t="e">
        <f>#REF!+#REF!</f>
        <v>#REF!</v>
      </c>
    </row>
    <row r="23" spans="1:12" s="2" customFormat="1" ht="11.25">
      <c r="A23" s="3" t="s">
        <v>20</v>
      </c>
      <c r="B23" s="16">
        <v>9892</v>
      </c>
      <c r="C23" s="16">
        <v>8971</v>
      </c>
      <c r="D23" s="16">
        <v>9352</v>
      </c>
      <c r="E23" s="16">
        <v>9298</v>
      </c>
      <c r="F23" s="17">
        <v>37513</v>
      </c>
      <c r="G23" s="18">
        <v>961</v>
      </c>
      <c r="H23" s="18">
        <v>2548</v>
      </c>
      <c r="I23" s="19">
        <v>5789</v>
      </c>
      <c r="J23" s="17" t="e">
        <f>#REF!+#REF!</f>
        <v>#REF!</v>
      </c>
      <c r="K23" s="17" t="e">
        <f>#REF!+#REF!</f>
        <v>#REF!</v>
      </c>
      <c r="L23" s="17" t="e">
        <f>#REF!+#REF!</f>
        <v>#REF!</v>
      </c>
    </row>
    <row r="24" spans="1:12" s="2" customFormat="1" ht="11.25">
      <c r="A24" s="3" t="s">
        <v>21</v>
      </c>
      <c r="B24" s="16">
        <v>13462</v>
      </c>
      <c r="C24" s="16">
        <v>28582</v>
      </c>
      <c r="D24" s="16">
        <v>22407</v>
      </c>
      <c r="E24" s="16">
        <v>32504</v>
      </c>
      <c r="F24" s="17">
        <v>96955</v>
      </c>
      <c r="G24" s="18">
        <v>6003</v>
      </c>
      <c r="H24" s="18">
        <v>9809</v>
      </c>
      <c r="I24" s="19">
        <v>13469</v>
      </c>
      <c r="J24" s="17" t="e">
        <f>#REF!+#REF!</f>
        <v>#REF!</v>
      </c>
      <c r="K24" s="17" t="e">
        <f>#REF!+#REF!</f>
        <v>#REF!</v>
      </c>
      <c r="L24" s="17" t="e">
        <f>#REF!+#REF!</f>
        <v>#REF!</v>
      </c>
    </row>
    <row r="25" spans="1:12" s="2" customFormat="1" ht="15.75" customHeight="1">
      <c r="A25" s="11" t="s">
        <v>22</v>
      </c>
      <c r="B25" s="12">
        <v>249910</v>
      </c>
      <c r="C25" s="12">
        <v>248509</v>
      </c>
      <c r="D25" s="12">
        <v>254094</v>
      </c>
      <c r="E25" s="12">
        <v>275678</v>
      </c>
      <c r="F25" s="13">
        <v>1028191</v>
      </c>
      <c r="G25" s="14">
        <v>81791</v>
      </c>
      <c r="H25" s="14">
        <v>95107</v>
      </c>
      <c r="I25" s="15">
        <v>96630</v>
      </c>
      <c r="J25" s="13" t="e">
        <f>#REF!+#REF!</f>
        <v>#REF!</v>
      </c>
      <c r="K25" s="13" t="e">
        <f>#REF!+#REF!</f>
        <v>#REF!</v>
      </c>
      <c r="L25" s="13" t="e">
        <f>#REF!+#REF!</f>
        <v>#REF!</v>
      </c>
    </row>
    <row r="26" spans="1:12" s="2" customFormat="1" ht="16.5" customHeight="1">
      <c r="A26" s="11" t="s">
        <v>23</v>
      </c>
      <c r="B26" s="12">
        <v>118847</v>
      </c>
      <c r="C26" s="12">
        <v>114878</v>
      </c>
      <c r="D26" s="12">
        <v>125320</v>
      </c>
      <c r="E26" s="12">
        <v>151068</v>
      </c>
      <c r="F26" s="13">
        <v>510113</v>
      </c>
      <c r="G26" s="14">
        <v>40851</v>
      </c>
      <c r="H26" s="14">
        <v>38198</v>
      </c>
      <c r="I26" s="15">
        <v>73194</v>
      </c>
      <c r="J26" s="13" t="e">
        <f>#REF!+#REF!</f>
        <v>#REF!</v>
      </c>
      <c r="K26" s="13" t="e">
        <f>#REF!+#REF!</f>
        <v>#REF!</v>
      </c>
      <c r="L26" s="13" t="e">
        <f>#REF!+#REF!</f>
        <v>#REF!</v>
      </c>
    </row>
    <row r="27" spans="1:12" s="2" customFormat="1" ht="11.25">
      <c r="A27" s="3" t="s">
        <v>24</v>
      </c>
      <c r="B27" s="16">
        <v>67491</v>
      </c>
      <c r="C27" s="16">
        <v>61854</v>
      </c>
      <c r="D27" s="16">
        <v>63085</v>
      </c>
      <c r="E27" s="16">
        <v>70253</v>
      </c>
      <c r="F27" s="17">
        <v>262683</v>
      </c>
      <c r="G27" s="18">
        <v>22562</v>
      </c>
      <c r="H27" s="18">
        <v>21318</v>
      </c>
      <c r="I27" s="19">
        <v>30081</v>
      </c>
      <c r="J27" s="17" t="e">
        <f>#REF!+#REF!</f>
        <v>#REF!</v>
      </c>
      <c r="K27" s="17" t="e">
        <f>#REF!+#REF!</f>
        <v>#REF!</v>
      </c>
      <c r="L27" s="17" t="e">
        <f>#REF!+#REF!</f>
        <v>#REF!</v>
      </c>
    </row>
    <row r="28" spans="1:12" s="2" customFormat="1" ht="11.25">
      <c r="A28" s="3" t="s">
        <v>25</v>
      </c>
      <c r="B28" s="16">
        <v>29603</v>
      </c>
      <c r="C28" s="16">
        <v>26101</v>
      </c>
      <c r="D28" s="16">
        <v>29014</v>
      </c>
      <c r="E28" s="16">
        <v>34768</v>
      </c>
      <c r="F28" s="17">
        <v>119486</v>
      </c>
      <c r="G28" s="18">
        <v>10440</v>
      </c>
      <c r="H28" s="18">
        <v>8514</v>
      </c>
      <c r="I28" s="19">
        <v>16747</v>
      </c>
      <c r="J28" s="17" t="e">
        <f>#REF!+#REF!</f>
        <v>#REF!</v>
      </c>
      <c r="K28" s="17" t="e">
        <f>#REF!+#REF!</f>
        <v>#REF!</v>
      </c>
      <c r="L28" s="17" t="e">
        <f>#REF!+#REF!</f>
        <v>#REF!</v>
      </c>
    </row>
    <row r="29" spans="1:12" s="2" customFormat="1" ht="11.25">
      <c r="A29" s="3" t="s">
        <v>26</v>
      </c>
      <c r="B29" s="16">
        <v>9678</v>
      </c>
      <c r="C29" s="16">
        <v>9795</v>
      </c>
      <c r="D29" s="16">
        <v>10725</v>
      </c>
      <c r="E29" s="16">
        <v>13995</v>
      </c>
      <c r="F29" s="17">
        <v>44193</v>
      </c>
      <c r="G29" s="18">
        <v>3895</v>
      </c>
      <c r="H29" s="18">
        <v>3911</v>
      </c>
      <c r="I29" s="19">
        <v>6514</v>
      </c>
      <c r="J29" s="17" t="e">
        <f>#REF!+#REF!</f>
        <v>#REF!</v>
      </c>
      <c r="K29" s="17" t="e">
        <f>#REF!+#REF!</f>
        <v>#REF!</v>
      </c>
      <c r="L29" s="17" t="e">
        <f>#REF!+#REF!</f>
        <v>#REF!</v>
      </c>
    </row>
    <row r="30" spans="1:12" s="2" customFormat="1" ht="11.25">
      <c r="A30" s="3" t="s">
        <v>27</v>
      </c>
      <c r="B30" s="16">
        <v>12075</v>
      </c>
      <c r="C30" s="16">
        <v>17128</v>
      </c>
      <c r="D30" s="16">
        <v>22496</v>
      </c>
      <c r="E30" s="16">
        <v>32052</v>
      </c>
      <c r="F30" s="17">
        <v>83751</v>
      </c>
      <c r="G30" s="18">
        <v>3954</v>
      </c>
      <c r="H30" s="18">
        <v>4455</v>
      </c>
      <c r="I30" s="19">
        <v>19852</v>
      </c>
      <c r="J30" s="17" t="e">
        <f>#REF!+#REF!</f>
        <v>#REF!</v>
      </c>
      <c r="K30" s="17" t="e">
        <f>#REF!+#REF!</f>
        <v>#REF!</v>
      </c>
      <c r="L30" s="17" t="e">
        <f>#REF!+#REF!</f>
        <v>#REF!</v>
      </c>
    </row>
    <row r="31" spans="1:12" s="2" customFormat="1" ht="15.75" customHeight="1">
      <c r="A31" s="11" t="s">
        <v>28</v>
      </c>
      <c r="B31" s="12">
        <v>131063</v>
      </c>
      <c r="C31" s="12">
        <v>133631</v>
      </c>
      <c r="D31" s="12">
        <v>128774</v>
      </c>
      <c r="E31" s="12">
        <v>124610</v>
      </c>
      <c r="F31" s="13">
        <v>518078</v>
      </c>
      <c r="G31" s="14">
        <v>40940</v>
      </c>
      <c r="H31" s="14">
        <v>56909</v>
      </c>
      <c r="I31" s="15">
        <v>23436</v>
      </c>
      <c r="J31" s="13" t="e">
        <f>#REF!+#REF!</f>
        <v>#REF!</v>
      </c>
      <c r="K31" s="13" t="e">
        <f>#REF!+#REF!</f>
        <v>#REF!</v>
      </c>
      <c r="L31" s="13" t="e">
        <f>#REF!+#REF!</f>
        <v>#REF!</v>
      </c>
    </row>
    <row r="32" spans="1:12" s="2" customFormat="1" ht="15.75" customHeight="1">
      <c r="A32" s="3" t="s">
        <v>29</v>
      </c>
      <c r="B32" s="16">
        <v>16506</v>
      </c>
      <c r="C32" s="16">
        <v>24856</v>
      </c>
      <c r="D32" s="16">
        <v>24071</v>
      </c>
      <c r="E32" s="16">
        <v>34079</v>
      </c>
      <c r="F32" s="17">
        <v>99512</v>
      </c>
      <c r="G32" s="18">
        <v>9348</v>
      </c>
      <c r="H32" s="18">
        <v>14843</v>
      </c>
      <c r="I32" s="19">
        <v>10571</v>
      </c>
      <c r="J32" s="17" t="e">
        <f>#REF!+#REF!</f>
        <v>#REF!</v>
      </c>
      <c r="K32" s="17" t="e">
        <f>#REF!+#REF!</f>
        <v>#REF!</v>
      </c>
      <c r="L32" s="17" t="e">
        <f>#REF!+#REF!</f>
        <v>#REF!</v>
      </c>
    </row>
    <row r="33" spans="1:12" s="2" customFormat="1" ht="17.25" customHeight="1">
      <c r="A33" s="11" t="s">
        <v>30</v>
      </c>
      <c r="B33" s="12">
        <v>114557</v>
      </c>
      <c r="C33" s="12">
        <v>108775</v>
      </c>
      <c r="D33" s="12">
        <v>104703</v>
      </c>
      <c r="E33" s="12">
        <v>90531</v>
      </c>
      <c r="F33" s="13">
        <v>418566</v>
      </c>
      <c r="G33" s="14">
        <v>31592</v>
      </c>
      <c r="H33" s="14">
        <v>42066</v>
      </c>
      <c r="I33" s="15">
        <v>12865</v>
      </c>
      <c r="J33" s="13" t="e">
        <f>#REF!+#REF!</f>
        <v>#REF!</v>
      </c>
      <c r="K33" s="13" t="e">
        <f>#REF!+#REF!</f>
        <v>#REF!</v>
      </c>
      <c r="L33" s="13" t="e">
        <f>#REF!+#REF!</f>
        <v>#REF!</v>
      </c>
    </row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</sheetData>
  <sheetProtection password="CD66" sheet="1" objects="1" scenarios="1"/>
  <printOptions horizontalCentered="1"/>
  <pageMargins left="0.15748031496062992" right="0.75" top="1.4566929133858268" bottom="1.377952755905511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2002-04-15T19:49:07Z</cp:lastPrinted>
  <dcterms:created xsi:type="dcterms:W3CDTF">2002-03-11T14:43:31Z</dcterms:created>
  <dcterms:modified xsi:type="dcterms:W3CDTF">2002-07-15T20:36:52Z</dcterms:modified>
  <cp:category/>
  <cp:version/>
  <cp:contentType/>
  <cp:contentStatus/>
</cp:coreProperties>
</file>