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4\CREDITOS RANKING SANDRA TEJEIRA, a partir de sept 2021\CR DICIEMBRE 2024\"/>
    </mc:Choice>
  </mc:AlternateContent>
  <xr:revisionPtr revIDLastSave="0" documentId="13_ncr:1_{D178F8D7-5898-441C-895C-C97218AD303C}" xr6:coauthVersionLast="47" xr6:coauthVersionMax="47" xr10:uidLastSave="{00000000-0000-0000-0000-000000000000}"/>
  <bookViews>
    <workbookView xWindow="-110" yWindow="-110" windowWidth="19420" windowHeight="10420" tabRatio="709" firstSheet="90" activeTab="95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98" l="1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<sst xmlns="http://schemas.openxmlformats.org/spreadsheetml/2006/main" count="6888" uniqueCount="317">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</sst>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3"/>
  <sheetViews>
    <sheetView tabSelected="1" workbookViewId="0">
      <selection activeCell="I1" sqref="I1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ht="10" x14ac:dyDescent="0.2">
      <c r="A2" s="108"/>
      <c r="B2" s="108"/>
      <c r="C2" s="108"/>
      <c r="D2" s="108"/>
      <c r="E2" s="108"/>
      <c r="F2" s="108"/>
      <c r="G2" s="108"/>
      <c r="H2" s="108"/>
    </row>
    <row r="3" spans="1:8" ht="10" x14ac:dyDescent="0.2">
      <c r="A3" s="108"/>
      <c r="B3" s="108"/>
      <c r="C3" s="108"/>
      <c r="D3" s="108"/>
      <c r="E3" s="108"/>
      <c r="F3" s="108"/>
      <c r="G3" s="108"/>
      <c r="H3" s="108"/>
    </row>
    <row r="4" spans="1:8" ht="10" x14ac:dyDescent="0.2">
      <c r="A4" s="108"/>
      <c r="B4" s="108"/>
      <c r="C4" s="108"/>
      <c r="D4" s="108"/>
      <c r="E4" s="108"/>
      <c r="F4" s="108"/>
      <c r="G4" s="108"/>
      <c r="H4" s="108"/>
    </row>
    <row r="5" spans="1:8" ht="10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50" t="s">
        <v>229</v>
      </c>
      <c r="C9" s="93">
        <v>10908456034.74</v>
      </c>
      <c r="D9" s="93">
        <f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ht="10" x14ac:dyDescent="0.2">
      <c r="A10" s="88">
        <v>2</v>
      </c>
      <c r="B10" s="50" t="s">
        <v>230</v>
      </c>
      <c r="C10" s="93">
        <v>4861683575.9899998</v>
      </c>
      <c r="D10" s="93">
        <f>F10+G10+H10</f>
        <v>2241420195.9200001</v>
      </c>
      <c r="E10" s="78">
        <f t="shared" ref="E10:E52" si="0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ht="10" x14ac:dyDescent="0.2">
      <c r="A11" s="88">
        <v>3</v>
      </c>
      <c r="B11" s="50" t="s">
        <v>231</v>
      </c>
      <c r="C11" s="93">
        <v>7464293037.5200005</v>
      </c>
      <c r="D11" s="93">
        <f>F11+G11+H11</f>
        <v>1481766790.6299999</v>
      </c>
      <c r="E11" s="78">
        <f t="shared" si="0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ht="10" x14ac:dyDescent="0.2">
      <c r="A12" s="88">
        <v>4</v>
      </c>
      <c r="B12" s="50" t="s">
        <v>232</v>
      </c>
      <c r="C12" s="93">
        <v>7493934431.3600006</v>
      </c>
      <c r="D12" s="93">
        <f>F12+G12+H12</f>
        <v>1328069326.01</v>
      </c>
      <c r="E12" s="78">
        <f t="shared" si="0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ht="10" x14ac:dyDescent="0.2">
      <c r="A13" s="88">
        <v>5</v>
      </c>
      <c r="B13" s="52" t="s">
        <v>233</v>
      </c>
      <c r="C13" s="93">
        <v>4762801699.2200003</v>
      </c>
      <c r="D13" s="93">
        <f>F13+G13+H13</f>
        <v>1279993888.97</v>
      </c>
      <c r="E13" s="78">
        <f t="shared" si="0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ht="10" x14ac:dyDescent="0.2">
      <c r="A14" s="88">
        <v>6</v>
      </c>
      <c r="B14" s="52" t="s">
        <v>234</v>
      </c>
      <c r="C14" s="95">
        <v>5768781730.8699999</v>
      </c>
      <c r="D14" s="93">
        <f>F14+G14+H14</f>
        <v>1243115468.21</v>
      </c>
      <c r="E14" s="78">
        <f t="shared" si="0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ht="10" x14ac:dyDescent="0.2">
      <c r="A15" s="88">
        <v>7</v>
      </c>
      <c r="B15" s="52" t="s">
        <v>235</v>
      </c>
      <c r="C15" s="95">
        <v>3471470892.2800007</v>
      </c>
      <c r="D15" s="93">
        <f>F15+G15+H15</f>
        <v>947253983.3900001</v>
      </c>
      <c r="E15" s="78">
        <f t="shared" si="0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ht="10" x14ac:dyDescent="0.2">
      <c r="A16" s="88">
        <v>8</v>
      </c>
      <c r="B16" s="50" t="s">
        <v>237</v>
      </c>
      <c r="C16" s="93">
        <v>2715505318.1399999</v>
      </c>
      <c r="D16" s="93">
        <f>F16+G16+H16</f>
        <v>653773683.60000002</v>
      </c>
      <c r="E16" s="78">
        <f t="shared" si="0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ht="10" x14ac:dyDescent="0.2">
      <c r="A17" s="88">
        <v>9</v>
      </c>
      <c r="B17" s="52" t="s">
        <v>236</v>
      </c>
      <c r="C17" s="94">
        <v>1324523228.6099999</v>
      </c>
      <c r="D17" s="93">
        <f>F17+G17+H17</f>
        <v>648927628.75999999</v>
      </c>
      <c r="E17" s="78">
        <f t="shared" si="0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ht="10" x14ac:dyDescent="0.2">
      <c r="A18" s="88">
        <v>10</v>
      </c>
      <c r="B18" s="50" t="s">
        <v>238</v>
      </c>
      <c r="C18" s="93">
        <v>2891023636.6799994</v>
      </c>
      <c r="D18" s="93">
        <f>F18+G18+H18</f>
        <v>489728929.0999999</v>
      </c>
      <c r="E18" s="78">
        <f t="shared" si="0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ht="10" x14ac:dyDescent="0.2">
      <c r="A19" s="88">
        <v>11</v>
      </c>
      <c r="B19" s="50" t="s">
        <v>239</v>
      </c>
      <c r="C19" s="93">
        <v>439660135.38999999</v>
      </c>
      <c r="D19" s="93">
        <f>F19+G19+H19</f>
        <v>387959546.95999998</v>
      </c>
      <c r="E19" s="78">
        <f t="shared" si="0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ht="10" x14ac:dyDescent="0.2">
      <c r="A20" s="88">
        <v>12</v>
      </c>
      <c r="B20" s="50" t="s">
        <v>240</v>
      </c>
      <c r="C20" s="93">
        <v>457956758.28999996</v>
      </c>
      <c r="D20" s="93">
        <f>F20+G20+H20</f>
        <v>247489036.47999999</v>
      </c>
      <c r="E20" s="78">
        <f t="shared" si="0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ht="10" x14ac:dyDescent="0.2">
      <c r="A21" s="88">
        <v>13</v>
      </c>
      <c r="B21" s="50" t="s">
        <v>241</v>
      </c>
      <c r="C21" s="93">
        <v>617151790.20000005</v>
      </c>
      <c r="D21" s="93">
        <f>F21+G21+H21</f>
        <v>121469153.19</v>
      </c>
      <c r="E21" s="78">
        <f t="shared" si="0"/>
        <v>0.19682216776951347</v>
      </c>
      <c r="F21" s="93">
        <v>121469153.19</v>
      </c>
      <c r="G21" s="51">
        <v>0</v>
      </c>
      <c r="H21" s="51">
        <v>0</v>
      </c>
    </row>
    <row r="22" spans="1:8" ht="10" x14ac:dyDescent="0.2">
      <c r="A22" s="88">
        <v>14</v>
      </c>
      <c r="B22" s="50" t="s">
        <v>242</v>
      </c>
      <c r="C22" s="93">
        <v>205885230.62</v>
      </c>
      <c r="D22" s="93">
        <f>F22+G22+H22</f>
        <v>98379707.600000009</v>
      </c>
      <c r="E22" s="78">
        <f t="shared" si="0"/>
        <v>0.47783761517880952</v>
      </c>
      <c r="F22" s="93">
        <v>11018262.73</v>
      </c>
      <c r="G22" s="93">
        <v>87361444.870000005</v>
      </c>
      <c r="H22" s="51">
        <v>0</v>
      </c>
    </row>
    <row r="23" spans="1:8" ht="10" x14ac:dyDescent="0.2">
      <c r="A23" s="88">
        <v>15</v>
      </c>
      <c r="B23" s="52" t="s">
        <v>249</v>
      </c>
      <c r="C23" s="94">
        <v>796852868.28999996</v>
      </c>
      <c r="D23" s="93">
        <f>F23+G23+H23</f>
        <v>89853756.170000002</v>
      </c>
      <c r="E23" s="78">
        <f t="shared" si="0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ht="10" x14ac:dyDescent="0.2">
      <c r="A24" s="88">
        <v>16</v>
      </c>
      <c r="B24" s="52" t="s">
        <v>254</v>
      </c>
      <c r="C24" s="95">
        <v>2006560914.7900002</v>
      </c>
      <c r="D24" s="93">
        <f>F24+G24+H24</f>
        <v>77300589.200000003</v>
      </c>
      <c r="E24" s="78">
        <f t="shared" si="0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ht="10" x14ac:dyDescent="0.2">
      <c r="A25" s="88">
        <v>17</v>
      </c>
      <c r="B25" s="52" t="s">
        <v>245</v>
      </c>
      <c r="C25" s="93">
        <v>1857876837.9800003</v>
      </c>
      <c r="D25" s="93">
        <f>F25+G25+H25</f>
        <v>61267962.030000001</v>
      </c>
      <c r="E25" s="78">
        <f t="shared" si="0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ht="10" x14ac:dyDescent="0.2">
      <c r="A26" s="88">
        <v>18</v>
      </c>
      <c r="B26" s="52" t="s">
        <v>246</v>
      </c>
      <c r="C26" s="94">
        <v>406652288.02999997</v>
      </c>
      <c r="D26" s="93">
        <f>F26+G26+H26</f>
        <v>54898526.659999996</v>
      </c>
      <c r="E26" s="78">
        <f t="shared" si="0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ht="10" x14ac:dyDescent="0.2">
      <c r="A27" s="88">
        <v>19</v>
      </c>
      <c r="B27" s="50" t="s">
        <v>247</v>
      </c>
      <c r="C27" s="93">
        <v>788249965.69000006</v>
      </c>
      <c r="D27" s="93">
        <f>F27+G27+H27</f>
        <v>42483047.460000001</v>
      </c>
      <c r="E27" s="78">
        <f t="shared" si="0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ht="10" x14ac:dyDescent="0.2">
      <c r="A28" s="88">
        <v>20</v>
      </c>
      <c r="B28" s="52" t="s">
        <v>250</v>
      </c>
      <c r="C28" s="94">
        <v>259445030.87</v>
      </c>
      <c r="D28" s="93">
        <f>F28+G28+H28</f>
        <v>36573976.420000002</v>
      </c>
      <c r="E28" s="78">
        <f t="shared" si="0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ht="10" x14ac:dyDescent="0.2">
      <c r="A29" s="88">
        <v>21</v>
      </c>
      <c r="B29" s="50" t="s">
        <v>251</v>
      </c>
      <c r="C29" s="93">
        <v>390852729.31</v>
      </c>
      <c r="D29" s="93">
        <f>F29+G29+H29</f>
        <v>36169350.310000002</v>
      </c>
      <c r="E29" s="78">
        <f t="shared" si="0"/>
        <v>9.2539587414042931E-2</v>
      </c>
      <c r="F29" s="94">
        <v>24306209.82</v>
      </c>
      <c r="G29" s="93">
        <v>11863140.49</v>
      </c>
      <c r="H29" s="51">
        <v>0</v>
      </c>
    </row>
    <row r="30" spans="1:8" ht="10" x14ac:dyDescent="0.2">
      <c r="A30" s="88">
        <v>22</v>
      </c>
      <c r="B30" s="50" t="s">
        <v>248</v>
      </c>
      <c r="C30" s="93">
        <v>177471965.91</v>
      </c>
      <c r="D30" s="93">
        <f>F30+G30+H30</f>
        <v>28431590.409999996</v>
      </c>
      <c r="E30" s="78">
        <f t="shared" si="0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ht="10" x14ac:dyDescent="0.2">
      <c r="A31" s="88">
        <v>23</v>
      </c>
      <c r="B31" s="50" t="s">
        <v>253</v>
      </c>
      <c r="C31" s="93">
        <v>23066525.620000001</v>
      </c>
      <c r="D31" s="93">
        <f>F31+G31+H31</f>
        <v>23066525.620000001</v>
      </c>
      <c r="E31" s="78">
        <f t="shared" si="0"/>
        <v>1</v>
      </c>
      <c r="F31" s="93">
        <v>23066525.620000001</v>
      </c>
      <c r="G31" s="51">
        <v>0</v>
      </c>
      <c r="H31" s="51">
        <v>0</v>
      </c>
    </row>
    <row r="32" spans="1:8" ht="10" x14ac:dyDescent="0.2">
      <c r="A32" s="88">
        <v>24</v>
      </c>
      <c r="B32" s="50" t="s">
        <v>255</v>
      </c>
      <c r="C32" s="93">
        <v>302732829.63999999</v>
      </c>
      <c r="D32" s="93">
        <f>F32+G32+H32</f>
        <v>14726057.499999998</v>
      </c>
      <c r="E32" s="78">
        <f t="shared" si="0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ht="10" x14ac:dyDescent="0.2">
      <c r="A33" s="88">
        <v>25</v>
      </c>
      <c r="B33" s="50" t="s">
        <v>261</v>
      </c>
      <c r="C33" s="93">
        <v>803735549.56000006</v>
      </c>
      <c r="D33" s="93">
        <f>F33+G33+H33</f>
        <v>13848245.67</v>
      </c>
      <c r="E33" s="78">
        <f t="shared" si="0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ht="10" x14ac:dyDescent="0.2">
      <c r="A34" s="88">
        <v>26</v>
      </c>
      <c r="B34" s="50" t="s">
        <v>244</v>
      </c>
      <c r="C34" s="93">
        <v>107211437.82999998</v>
      </c>
      <c r="D34" s="93">
        <f>F34+G34+H34</f>
        <v>13314591.68</v>
      </c>
      <c r="E34" s="78">
        <f t="shared" si="0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ht="10" x14ac:dyDescent="0.2">
      <c r="A35" s="88">
        <v>27</v>
      </c>
      <c r="B35" s="52" t="s">
        <v>252</v>
      </c>
      <c r="C35" s="95">
        <v>344607294.19999999</v>
      </c>
      <c r="D35" s="93">
        <f>F35+G35+H35</f>
        <v>10121727.810000001</v>
      </c>
      <c r="E35" s="78">
        <f t="shared" si="0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ht="10" x14ac:dyDescent="0.2">
      <c r="A36" s="88">
        <v>28</v>
      </c>
      <c r="B36" s="52" t="s">
        <v>257</v>
      </c>
      <c r="C36" s="94">
        <v>103592122.86</v>
      </c>
      <c r="D36" s="93">
        <f>F36+G36+H36</f>
        <v>4102109.47</v>
      </c>
      <c r="E36" s="78">
        <f t="shared" si="0"/>
        <v>3.9598662106228026E-2</v>
      </c>
      <c r="F36" s="94">
        <v>3448112.41</v>
      </c>
      <c r="G36" s="94">
        <v>1001.02</v>
      </c>
      <c r="H36" s="94">
        <v>652996.04</v>
      </c>
    </row>
    <row r="37" spans="1:8" ht="10" x14ac:dyDescent="0.2">
      <c r="A37" s="88">
        <v>29</v>
      </c>
      <c r="B37" s="50" t="s">
        <v>258</v>
      </c>
      <c r="C37" s="93">
        <v>209050888.24000001</v>
      </c>
      <c r="D37" s="93">
        <f>F37+G37+H37</f>
        <v>3279346.32</v>
      </c>
      <c r="E37" s="78">
        <f t="shared" si="0"/>
        <v>1.5686832749713841E-2</v>
      </c>
      <c r="F37" s="93">
        <v>2537819.21</v>
      </c>
      <c r="G37" s="51">
        <v>0</v>
      </c>
      <c r="H37" s="93">
        <v>741527.11</v>
      </c>
    </row>
    <row r="38" spans="1:8" ht="10" x14ac:dyDescent="0.2">
      <c r="A38" s="88">
        <v>30</v>
      </c>
      <c r="B38" s="52" t="s">
        <v>256</v>
      </c>
      <c r="C38" s="95">
        <v>27610114.860000003</v>
      </c>
      <c r="D38" s="93">
        <f>F38+G38+H38</f>
        <v>2660894.75</v>
      </c>
      <c r="E38" s="78">
        <f t="shared" si="0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ht="10" x14ac:dyDescent="0.2">
      <c r="A39" s="88">
        <v>31</v>
      </c>
      <c r="B39" s="50" t="s">
        <v>259</v>
      </c>
      <c r="C39" s="93">
        <v>77166502.719999999</v>
      </c>
      <c r="D39" s="93">
        <f>F39+G39+H39</f>
        <v>540492.86</v>
      </c>
      <c r="E39" s="78">
        <f t="shared" si="0"/>
        <v>7.0042420084941229E-3</v>
      </c>
      <c r="F39" s="93">
        <v>540492.86</v>
      </c>
      <c r="G39" s="51">
        <v>0</v>
      </c>
      <c r="H39" s="51">
        <v>0</v>
      </c>
    </row>
    <row r="40" spans="1:8" ht="10" x14ac:dyDescent="0.2">
      <c r="A40" s="88">
        <v>32</v>
      </c>
      <c r="B40" s="52" t="s">
        <v>265</v>
      </c>
      <c r="C40" s="94">
        <v>66665487.099999994</v>
      </c>
      <c r="D40" s="93">
        <f>F40+G40+H40</f>
        <v>348427.82</v>
      </c>
      <c r="E40" s="78">
        <f t="shared" si="0"/>
        <v>5.226509775250709E-3</v>
      </c>
      <c r="F40" s="94">
        <v>348427.82</v>
      </c>
      <c r="G40" s="53">
        <v>0</v>
      </c>
      <c r="H40" s="53">
        <v>0</v>
      </c>
    </row>
    <row r="41" spans="1:8" ht="10" x14ac:dyDescent="0.2">
      <c r="A41" s="88">
        <v>33</v>
      </c>
      <c r="B41" s="52" t="s">
        <v>260</v>
      </c>
      <c r="C41" s="93">
        <v>88237145.620000035</v>
      </c>
      <c r="D41" s="93">
        <f>F41+G41+H41</f>
        <v>235159.34</v>
      </c>
      <c r="E41" s="78">
        <f t="shared" si="0"/>
        <v>2.6650832633767592E-3</v>
      </c>
      <c r="F41" s="94">
        <v>235159.34</v>
      </c>
      <c r="G41" s="53">
        <v>0</v>
      </c>
      <c r="H41" s="53">
        <v>0</v>
      </c>
    </row>
    <row r="42" spans="1:8" ht="10" x14ac:dyDescent="0.2">
      <c r="A42" s="88">
        <v>34</v>
      </c>
      <c r="B42" s="50" t="s">
        <v>266</v>
      </c>
      <c r="C42" s="93">
        <v>1615986.1700000002</v>
      </c>
      <c r="D42" s="93">
        <f>F42+G42+H42</f>
        <v>57332.31</v>
      </c>
      <c r="E42" s="78">
        <f t="shared" si="0"/>
        <v>3.5478218232523603E-2</v>
      </c>
      <c r="F42" s="51">
        <v>0</v>
      </c>
      <c r="G42" s="93">
        <v>57332.31</v>
      </c>
      <c r="H42" s="51">
        <v>0</v>
      </c>
    </row>
    <row r="43" spans="1:8" ht="10" x14ac:dyDescent="0.2">
      <c r="A43" s="88">
        <v>35</v>
      </c>
      <c r="B43" s="52" t="s">
        <v>262</v>
      </c>
      <c r="C43" s="93">
        <v>120118406.31000002</v>
      </c>
      <c r="D43" s="93">
        <f>F43+G43+H43</f>
        <v>39106.76</v>
      </c>
      <c r="E43" s="78">
        <f t="shared" si="0"/>
        <v>3.2556842203745016E-4</v>
      </c>
      <c r="F43" s="94">
        <v>39106.76</v>
      </c>
      <c r="G43" s="53">
        <v>0</v>
      </c>
      <c r="H43" s="53">
        <v>0</v>
      </c>
    </row>
    <row r="44" spans="1:8" ht="10" x14ac:dyDescent="0.2">
      <c r="A44" s="88">
        <v>36</v>
      </c>
      <c r="B44" s="50" t="s">
        <v>264</v>
      </c>
      <c r="C44" s="93">
        <v>2641823.25</v>
      </c>
      <c r="D44" s="93">
        <f>F44+G44+H44</f>
        <v>18546.2</v>
      </c>
      <c r="E44" s="78">
        <f t="shared" si="0"/>
        <v>7.0202274130186423E-3</v>
      </c>
      <c r="F44" s="51">
        <v>0</v>
      </c>
      <c r="G44" s="51">
        <v>0</v>
      </c>
      <c r="H44" s="93">
        <v>18546.2</v>
      </c>
    </row>
    <row r="45" spans="1:8" ht="10" x14ac:dyDescent="0.2">
      <c r="A45" s="88">
        <v>37</v>
      </c>
      <c r="B45" s="52" t="s">
        <v>285</v>
      </c>
      <c r="C45" s="94">
        <v>548109.14</v>
      </c>
      <c r="D45" s="93">
        <f>F45+G45+H45</f>
        <v>9649.77</v>
      </c>
      <c r="E45" s="78">
        <f t="shared" si="0"/>
        <v>1.7605563008856229E-2</v>
      </c>
      <c r="F45" s="51">
        <v>0</v>
      </c>
      <c r="G45" s="94">
        <v>9649.77</v>
      </c>
      <c r="H45" s="53">
        <v>0</v>
      </c>
    </row>
    <row r="46" spans="1:8" ht="10" x14ac:dyDescent="0.2">
      <c r="A46" s="88">
        <v>38</v>
      </c>
      <c r="B46" s="52" t="s">
        <v>263</v>
      </c>
      <c r="C46" s="93">
        <v>3397.36</v>
      </c>
      <c r="D46" s="93">
        <f>F46+G46+H46</f>
        <v>3395.36</v>
      </c>
      <c r="E46" s="78">
        <f t="shared" si="0"/>
        <v>0.99941130760355101</v>
      </c>
      <c r="F46" s="94">
        <v>3395.36</v>
      </c>
      <c r="G46" s="53">
        <v>0</v>
      </c>
      <c r="H46" s="53">
        <v>0</v>
      </c>
    </row>
    <row r="47" spans="1:8" ht="10" x14ac:dyDescent="0.2">
      <c r="A47" s="88">
        <v>39</v>
      </c>
      <c r="B47" s="52" t="s">
        <v>267</v>
      </c>
      <c r="C47" s="95">
        <v>749512527.82999992</v>
      </c>
      <c r="D47" s="51">
        <f>F47+G47+H47</f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ht="10" x14ac:dyDescent="0.2">
      <c r="A48" s="88">
        <v>40</v>
      </c>
      <c r="B48" s="52" t="s">
        <v>268</v>
      </c>
      <c r="C48" s="95">
        <v>162335750.53000003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ht="10" x14ac:dyDescent="0.2">
      <c r="A49" s="88">
        <v>41</v>
      </c>
      <c r="B49" s="50" t="s">
        <v>269</v>
      </c>
      <c r="C49" s="93">
        <v>155226977.66</v>
      </c>
      <c r="D49" s="51">
        <f>F49+G49+H49</f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0" x14ac:dyDescent="0.2">
      <c r="A50" s="88">
        <v>43</v>
      </c>
      <c r="B50" s="50" t="s">
        <v>270</v>
      </c>
      <c r="C50" s="93">
        <v>96780747</v>
      </c>
      <c r="D50" s="51">
        <f>F50+G50+H50</f>
        <v>0</v>
      </c>
      <c r="E50" s="78">
        <f t="shared" si="0"/>
        <v>0</v>
      </c>
      <c r="F50" s="51">
        <v>0</v>
      </c>
      <c r="G50" s="51">
        <v>0</v>
      </c>
      <c r="H50" s="51">
        <v>0</v>
      </c>
    </row>
    <row r="51" spans="1:8" ht="10" x14ac:dyDescent="0.2">
      <c r="A51" s="52"/>
      <c r="B51" s="52" t="s">
        <v>271</v>
      </c>
      <c r="C51" s="95">
        <v>76000000</v>
      </c>
      <c r="D51" s="51">
        <f>F51+G51+H51</f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1">F52+G52+H52</f>
        <v>14242133012.810003</v>
      </c>
      <c r="E52" s="79">
        <f t="shared" si="0"/>
        <v>0.22398379937842505</v>
      </c>
      <c r="F52" s="96">
        <v>9626849264.4700031</v>
      </c>
      <c r="G52" s="96">
        <v>2028776521.6499996</v>
      </c>
      <c r="H52" s="96">
        <v>2586507226.6900001</v>
      </c>
    </row>
    <row r="53" spans="1:8" ht="10" x14ac:dyDescent="0.2"/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96</vt:i4>
      </vt:variant>
    </vt:vector>
  </HeadingPairs>
  <TitlesOfParts>
    <vt:vector size="96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2025-01-21T20:07:56Z</dcterms:modified>
</cp:coreProperties>
</file>