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Cuadros 50 - Operaciones Contingentes/Septiembre 2023/Para Publicación/"/>
    </mc:Choice>
  </mc:AlternateContent>
  <xr:revisionPtr revIDLastSave="277" documentId="13_ncr:1_{8334BE5B-F255-4794-A59A-E922200B1B76}" xr6:coauthVersionLast="47" xr6:coauthVersionMax="47" xr10:uidLastSave="{BB8A0627-CD4D-4D15-97D4-216F9C55D968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BPP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<sst xmlns="http://schemas.openxmlformats.org/spreadsheetml/2006/main" count="19365" uniqueCount="5561">
  <si>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</si>
  <si>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</si>
  <si>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</si>
  <si>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</si>
  <si>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</si>
  <si>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</si>
  <si>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</si>
  <si>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</si>
  <si>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</si>
  <si>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</si>
  <si>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</si>
  <si>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</si>
  <si>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</si>
  <si>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</si>
  <si>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</si>
  <si>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</si>
  <si>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</si>
  <si>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</si>
  <si>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</si>
  <si>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</si>
  <si>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</si>
  <si>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</si>
  <si>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</si>
  <si>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</si>
  <si>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</si>
  <si>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</si>
  <si>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</si>
  <si>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</si>
  <si>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</si>
  <si>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</si>
  <si>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</si>
  <si>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</si>
  <si>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</si>
  <si>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</si>
  <si>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</si>
  <si>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</si>
  <si>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</si>
  <si>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</si>
  <si>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</si>
  <si>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</si>
  <si>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</si>
  <si>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</si>
  <si>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</si>
  <si>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</si>
  <si>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</si>
  <si>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</si>
  <si>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</si>
  <si>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</si>
  <si>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</si>
  <si>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</si>
  <si>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</si>
  <si>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</si>
  <si>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</si>
  <si>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</si>
  <si>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</si>
  <si>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</si>
  <si>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</si>
  <si>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</si>
  <si>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</si>
  <si>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</si>
  <si>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</si>
  <si>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</si>
  <si>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</si>
  <si>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</si>
  <si>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</si>
  <si>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</si>
  <si>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</si>
  <si>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</si>
  <si>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</si>
  <si>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</si>
  <si>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</si>
  <si>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</si>
  <si>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</si>
  <si>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</si>
  <si>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</si>
  <si>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</si>
  <si>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</si>
  <si>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</si>
  <si>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</si>
  <si>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</si>
  <si>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</si>
  <si>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</si>
  <si>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</si>
  <si>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</si>
  <si>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</si>
  <si>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</si>
  <si>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</si>
  <si>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</si>
  <si>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</si>
  <si>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</si>
  <si>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</si>
  <si>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</si>
  <si>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</si>
  <si>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</si>
  <si>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</si>
  <si>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</si>
  <si>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</si>
  <si>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</si>
  <si>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</si>
  <si>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</si>
  <si>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</si>
  <si>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</si>
  <si>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</si>
  <si>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</si>
  <si>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</si>
  <si>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</si>
  <si>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</si>
  <si>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</si>
  <si>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</si>
  <si>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</si>
  <si>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</si>
  <si>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</si>
  <si>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</si>
  <si>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</si>
  <si>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</si>
  <si>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</si>
  <si>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</si>
  <si>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</si>
  <si>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</si>
  <si>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</si>
  <si>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</si>
  <si>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</si>
  <si>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</si>
  <si>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</si>
  <si>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</si>
  <si>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</si>
  <si>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</si>
  <si>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</si>
  <si>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</si>
  <si>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</si>
  <si>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</si>
  <si>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</si>
  <si>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</si>
  <si>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</si>
  <si>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</si>
  <si>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</si>
  <si>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</si>
  <si>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</si>
  <si>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</si>
  <si>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</si>
  <si>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</si>
  <si>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</si>
  <si>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</si>
  <si>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</si>
  <si>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</si>
  <si>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</si>
  <si>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</si>
  <si>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</si>
  <si>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</si>
  <si>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</si>
  <si>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</si>
  <si>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</si>
  <si>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</si>
  <si>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</si>
  <si>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</si>
  <si>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</si>
  <si>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</si>
  <si>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</si>
  <si>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</si>
  <si>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</si>
  <si>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</si>
  <si>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</si>
  <si>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</si>
  <si>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</si>
  <si>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</si>
  <si>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</si>
  <si>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</si>
  <si>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</si>
  <si>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</si>
  <si>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</si>
  <si>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</si>
  <si>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</si>
  <si>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</si>
  <si>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</si>
  <si>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</si>
  <si>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</si>
  <si>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</si>
  <si>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</si>
  <si>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</si>
  <si>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</si>
  <si>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</si>
  <si>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</si>
  <si>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</si>
  <si>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</si>
  <si>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</si>
  <si>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</si>
  <si>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</si>
  <si>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</si>
  <si>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</si>
  <si>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</si>
  <si>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</si>
  <si>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</si>
  <si>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</si>
  <si>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</si>
  <si>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</si>
  <si>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</si>
  <si>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</si>
  <si>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</si>
  <si>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</si>
  <si>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</si>
  <si>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</si>
  <si>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</si>
  <si>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</si>
  <si>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</si>
  <si>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</si>
  <si>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</si>
  <si>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</si>
  <si>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</si>
  <si>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</si>
  <si>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</si>
  <si>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</si>
  <si>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</si>
  <si>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</si>
  <si>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</si>
  <si>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</si>
  <si>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</si>
  <si>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</si>
  <si>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</si>
  <si>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</si>
  <si>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</si>
  <si>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</si>
  <si>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</si>
  <si>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</si>
  <si>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</si>
  <si>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</si>
  <si>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</si>
  <si>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</si>
  <si>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</si>
  <si>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</si>
  <si>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</si>
  <si>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</si>
  <si>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</si>
  <si>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</si>
  <si>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</si>
  <si>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</si>
  <si>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</si>
  <si>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</si>
  <si>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</si>
  <si>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</si>
  <si>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</si>
  <si>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</si>
  <si>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</si>
  <si>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</si>
  <si>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</si>
  <si>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</si>
  <si>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</si>
  <si>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</si>
  <si>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</si>
  <si>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</si>
  <si>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</si>
  <si>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</si>
  <si>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</si>
  <si>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</si>
  <si>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</si>
  <si>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</si>
  <si>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</si>
  <si>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</si>
  <si>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</si>
  <si>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</si>
  <si>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</si>
  <si>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</si>
  <si>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</si>
  <si>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</si>
  <si>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</si>
  <si>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</si>
  <si>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</si>
  <si>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</si>
  <si>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</si>
  <si>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</si>
  <si>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</si>
  <si>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</si>
  <si>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</si>
  <si>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</si>
  <si>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</si>
  <si>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</si>
  <si>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</si>
  <si>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</si>
  <si>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</si>
  <si>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</si>
  <si>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</si>
  <si>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</si>
  <si>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</si>
  <si>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</si>
  <si>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</si>
  <si>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</si>
  <si>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</si>
  <si>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</si>
  <si>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</si>
  <si>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</si>
  <si>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</si>
  <si>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</si>
  <si>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</si>
  <si>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</si>
  <si>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</si>
  <si>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</si>
  <si>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</si>
  <si>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</si>
  <si>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</si>
  <si>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</si>
  <si>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</si>
  <si>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</si>
  <si>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</si>
  <si>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</si>
  <si>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</si>
  <si>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</si>
  <si>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</si>
  <si>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</si>
  <si>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</si>
  <si>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</si>
  <si>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</si>
  <si>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</si>
  <si>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</si>
  <si>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</si>
  <si>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</si>
  <si>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</si>
  <si>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</si>
  <si>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</si>
  <si>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</si>
  <si>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</si>
  <si>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</si>
  <si>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</si>
  <si>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</si>
  <si>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</si>
  <si>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</si>
  <si>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</si>
  <si>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</si>
  <si>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</si>
  <si>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</si>
  <si>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</si>
  <si>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</si>
  <si>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</si>
  <si>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</si>
  <si>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</si>
  <si>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</si>
  <si>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</si>
  <si>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</si>
  <si>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</si>
  <si>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</si>
  <si>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</si>
  <si>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</si>
  <si>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</si>
  <si>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</si>
  <si>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</si>
  <si>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</si>
  <si>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</si>
  <si>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</si>
  <si>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</si>
  <si>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</si>
  <si>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</si>
  <si>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</si>
  <si>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</si>
  <si>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</si>
  <si>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</si>
  <si>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</si>
  <si>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</si>
  <si>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</si>
  <si>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</si>
  <si>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</si>
  <si>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</si>
  <si>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</si>
  <si>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</si>
  <si>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</si>
  <si>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</si>
  <si>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</si>
  <si>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</si>
  <si>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</si>
  <si>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</si>
  <si>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</si>
  <si>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</si>
  <si>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</si>
  <si>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</si>
  <si>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</si>
  <si>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</si>
  <si>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</si>
  <si>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</si>
  <si>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</si>
  <si>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</si>
  <si>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</si>
  <si>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</si>
  <si>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</si>
  <si>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</si>
  <si>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</si>
  <si>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</si>
  <si>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</si>
  <si>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</si>
  <si>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</si>
  <si>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</si>
  <si>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</si>
  <si>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</si>
  <si>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</si>
  <si>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</si>
  <si>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</si>
  <si>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</si>
  <si>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</si>
  <si>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</si>
  <si>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</si>
  <si>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</si>
  <si>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</si>
  <si>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</si>
  <si>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</si>
  <si>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</si>
  <si>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</si>
  <si>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</si>
  <si>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</si>
  <si>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</si>
  <si>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</si>
  <si>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</si>
  <si>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</si>
  <si>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</si>
  <si>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</si>
  <si>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</si>
  <si>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</si>
  <si>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</si>
  <si>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</si>
  <si>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</si>
  <si>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</si>
  <si>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</si>
  <si>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</si>
  <si>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</si>
  <si>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</si>
  <si>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</si>
  <si>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</si>
  <si>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</si>
  <si>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</si>
  <si>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</si>
  <si>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</si>
  <si>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</si>
  <si>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</si>
  <si>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</si>
  <si>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</si>
  <si>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</si>
  <si>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</si>
  <si>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</si>
  <si>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</si>
  <si>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</si>
  <si>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</si>
  <si>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</si>
  <si>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</si>
  <si>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</si>
  <si>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</si>
  <si>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</si>
  <si>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</si>
  <si>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</si>
  <si>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</si>
  <si>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</si>
  <si>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</si>
  <si>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</si>
  <si>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</si>
  <si>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</si>
  <si>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</si>
  <si>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</si>
  <si>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</si>
  <si>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</si>
  <si>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</si>
  <si>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</si>
  <si>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</si>
  <si>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</si>
  <si>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</si>
  <si>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</si>
  <si>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</si>
  <si>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</si>
  <si>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</si>
  <si>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</si>
  <si>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</si>
  <si>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</si>
  <si>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</si>
  <si>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</si>
  <si>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</si>
  <si>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</si>
  <si>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</si>
  <si>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</si>
  <si>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</si>
  <si>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</si>
  <si>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</si>
  <si>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</si>
  <si>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</si>
  <si>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</si>
  <si>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</si>
  <si>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</si>
  <si>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</si>
  <si>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</si>
  <si>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</si>
  <si>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</si>
  <si>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</si>
  <si>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</si>
  <si>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</si>
  <si>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</si>
  <si>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</si>
  <si>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</si>
  <si>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</si>
  <si>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</si>
  <si>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</si>
  <si>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</si>
  <si>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</si>
  <si>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</si>
  <si>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</si>
  <si>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</si>
  <si>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</si>
  <si>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</si>
  <si>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</si>
  <si>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</si>
  <si>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</si>
  <si>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</si>
  <si>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</si>
  <si>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</si>
  <si>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</si>
  <si>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</si>
  <si>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</si>
  <si>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</si>
  <si>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</si>
  <si>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</si>
  <si>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</si>
  <si>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</si>
  <si>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</si>
  <si>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</si>
  <si>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</si>
  <si>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</si>
  <si>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</si>
  <si>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</si>
  <si>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</si>
  <si>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</si>
  <si>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</si>
  <si>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</si>
  <si>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</si>
  <si>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</si>
  <si>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</si>
  <si>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</si>
  <si>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</si>
  <si>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</si>
  <si>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</si>
  <si>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</si>
  <si>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</si>
  <si>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</si>
  <si>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</si>
  <si>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</si>
  <si>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</si>
  <si>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</si>
  <si>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</si>
  <si>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</si>
  <si>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</si>
  <si>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</si>
  <si>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</si>
  <si>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</si>
  <si>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</si>
  <si>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</si>
  <si>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</si>
  <si>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</si>
  <si>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</si>
  <si>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</si>
  <si>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</si>
  <si>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</si>
  <si>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</si>
  <si>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</si>
  <si>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</si>
  <si>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</si>
  <si>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</si>
  <si>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</si>
  <si>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</si>
  <si>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</si>
  <si>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</si>
  <si>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</si>
  <si>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</si>
  <si>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</si>
  <si>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</si>
  <si>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</si>
  <si>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</si>
  <si>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</si>
  <si>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</si>
  <si>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</si>
  <si>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</si>
  <si>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</si>
  <si>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</si>
  <si>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</si>
  <si>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</si>
  <si>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</si>
  <si>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</si>
  <si>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</si>
  <si>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</si>
  <si>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</si>
  <si>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</si>
  <si>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</si>
  <si>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</si>
  <si>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</si>
  <si>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</si>
  <si>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</si>
  <si>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</si>
  <si>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</si>
  <si>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</si>
  <si>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</si>
  <si>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</si>
  <si>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</si>
  <si>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</si>
  <si>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</si>
  <si>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</si>
  <si>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</si>
  <si>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</si>
  <si>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</si>
  <si>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</si>
  <si>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</si>
  <si>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</si>
  <si>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</si>
  <si>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</si>
  <si>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</si>
  <si>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</si>
  <si>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</si>
  <si>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</si>
  <si>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</si>
  <si>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</si>
  <si>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</si>
  <si>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</si>
  <si>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</si>
  <si>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</si>
  <si>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</si>
  <si>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</si>
  <si>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</si>
  <si>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</si>
  <si>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</si>
  <si>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</si>
  <si>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</si>
  <si>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</si>
  <si>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</si>
  <si>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</si>
  <si>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</si>
  <si>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</si>
  <si>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</si>
  <si>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</si>
  <si>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</si>
  <si>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</si>
  <si>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</si>
  <si>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</si>
  <si>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</si>
  <si>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</si>
  <si>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</si>
  <si>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</si>
  <si>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</si>
  <si>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</si>
  <si>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</si>
  <si>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</si>
  <si>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</si>
  <si>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</si>
  <si>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</si>
  <si>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</si>
  <si>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</si>
  <si>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</si>
  <si>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</si>
  <si>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</si>
  <si>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</si>
  <si>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</si>
  <si>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</si>
  <si>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</si>
  <si>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</si>
  <si>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</si>
  <si>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</si>
  <si>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</si>
  <si>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</si>
  <si>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</si>
  <si>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</si>
  <si>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</si>
  <si>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</si>
  <si>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</si>
  <si>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</si>
  <si>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</si>
  <si>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</si>
  <si>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</si>
  <si>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</si>
  <si>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</si>
  <si>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</si>
  <si>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</si>
  <si>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</si>
  <si>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</si>
  <si>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</si>
  <si>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</si>
  <si>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</si>
  <si>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</si>
  <si>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</si>
  <si>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</si>
  <si>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</si>
  <si>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</si>
  <si>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</si>
  <si>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</si>
  <si>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</si>
  <si>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</si>
  <si>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</si>
  <si>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</si>
  <si>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</si>
  <si>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</si>
  <si>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</si>
  <si>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</si>
  <si>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</si>
  <si>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</si>
  <si>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</si>
  <si>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</si>
  <si>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</si>
  <si>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</si>
  <si>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</si>
  <si>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</si>
  <si>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</si>
  <si>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</si>
  <si>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</si>
  <si>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</si>
  <si>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</si>
  <si>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</si>
  <si>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</si>
  <si>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</si>
  <si>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</si>
  <si>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</si>
  <si>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</si>
  <si>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</si>
  <si>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</si>
  <si>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</si>
  <si>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</si>
  <si>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</si>
  <si>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</si>
  <si>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</si>
  <si>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</si>
  <si>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</si>
  <si>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</si>
  <si>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</si>
  <si>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</si>
  <si>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</si>
  <si>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</si>
  <si>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</si>
  <si>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</si>
  <si>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</si>
  <si>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</si>
  <si>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</si>
  <si>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</si>
  <si>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</si>
  <si>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</si>
  <si>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</si>
  <si>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</si>
  <si>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</si>
  <si>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</si>
  <si>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</si>
  <si>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</si>
  <si>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</si>
  <si>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</si>
  <si>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</si>
  <si>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</si>
  <si>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</si>
  <si>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</si>
  <si>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</si>
  <si>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</si>
  <si>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</si>
  <si>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</si>
  <si>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</si>
  <si>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</si>
  <si>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</si>
  <si>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</si>
  <si>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</si>
  <si>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</si>
  <si>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</si>
  <si>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</si>
  <si>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</si>
  <si>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</si>
  <si>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</si>
  <si>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</si>
  <si>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</si>
  <si>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</si>
  <si>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</si>
  <si>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</si>
  <si>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</si>
  <si>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</si>
  <si>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</si>
  <si>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</si>
  <si>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</si>
  <si>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</si>
  <si>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</si>
  <si>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</si>
  <si>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</si>
  <si>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</si>
  <si>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</si>
  <si>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</si>
  <si>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</si>
  <si>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</si>
  <si>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</si>
  <si>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</si>
  <si>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</si>
  <si>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</si>
  <si>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</si>
  <si>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</si>
  <si>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</si>
  <si>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</si>
  <si>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</si>
  <si>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</si>
  <si>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</si>
  <si>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</si>
  <si>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</si>
  <si>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</si>
  <si>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</si>
  <si>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</si>
  <si>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</si>
  <si>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</si>
  <si>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</si>
  <si>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</si>
  <si>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</si>
  <si>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</si>
  <si>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</si>
  <si>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</si>
  <si>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</si>
  <si>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</si>
  <si>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</si>
  <si>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</si>
  <si>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</si>
  <si>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</si>
  <si>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</si>
  <si>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</si>
  <si>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</si>
  <si>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</si>
  <si>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</si>
  <si>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</si>
  <si>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</si>
  <si>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</si>
  <si>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</si>
  <si>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</si>
  <si>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</si>
  <si>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</si>
  <si>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</si>
  <si>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</si>
  <si>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</si>
  <si>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</si>
  <si>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</si>
  <si>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</si>
  <si>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</si>
  <si>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</si>
  <si>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</si>
  <si>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</si>
  <si>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</si>
  <si>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</si>
  <si>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</si>
  <si>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</si>
  <si>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</si>
  <si>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</si>
  <si>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</si>
  <si>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</si>
  <si>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</si>
  <si>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</si>
  <si>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</si>
  <si>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</si>
  <si>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</si>
  <si>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</si>
  <si>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</si>
  <si>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</si>
  <si>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</si>
  <si>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</si>
  <si>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</si>
  <si>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</si>
  <si>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</si>
  <si>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</si>
  <si>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</si>
  <si>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</si>
  <si>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</si>
  <si>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</si>
  <si>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</si>
  <si>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</si>
  <si>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</si>
  <si>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</si>
  <si>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</si>
  <si>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</si>
  <si>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</si>
  <si>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</si>
  <si>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</si>
  <si>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</si>
  <si>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</si>
  <si>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</si>
  <si>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</si>
  <si>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</si>
  <si>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</si>
  <si>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</si>
  <si>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</si>
  <si>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</si>
  <si>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</si>
  <si>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</si>
  <si>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</si>
  <si>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</si>
  <si>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</si>
  <si>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</si>
  <si>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</si>
  <si>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</si>
  <si>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</si>
  <si>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</si>
  <si>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</si>
  <si>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</si>
  <si>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</si>
  <si>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</si>
  <si>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</si>
  <si>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</si>
  <si>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</si>
  <si>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</si>
  <si>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</si>
  <si>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</si>
  <si>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</si>
  <si>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</si>
  <si>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</si>
  <si>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</si>
  <si>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</si>
  <si>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</si>
  <si>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</si>
  <si>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</si>
  <si>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</si>
  <si>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</si>
  <si>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</si>
  <si>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</si>
  <si>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</si>
  <si>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</si>
  <si>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</si>
  <si>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</si>
  <si>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</si>
  <si>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</si>
  <si>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</si>
  <si>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</si>
  <si>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</si>
  <si>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</si>
  <si>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</si>
  <si>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</si>
  <si>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</si>
  <si>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</si>
  <si>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</si>
  <si>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</si>
  <si>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</si>
  <si>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</si>
  <si>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</si>
  <si>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</si>
  <si>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</si>
  <si>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</si>
  <si>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</si>
  <si>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</si>
  <si>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</si>
  <si>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</si>
  <si>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</si>
  <si>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</si>
  <si>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</si>
  <si>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</si>
  <si>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</si>
  <si>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</si>
  <si>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</si>
  <si>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</si>
  <si>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</si>
  <si>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</si>
  <si>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</si>
  <si>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</si>
  <si>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</si>
  <si>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</si>
  <si>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</si>
  <si>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</si>
  <si>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</si>
  <si>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</si>
  <si>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</si>
  <si>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</si>
  <si>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</si>
  <si>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</si>
  <si>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</si>
  <si>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</si>
  <si>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</si>
  <si>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</si>
  <si>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</si>
  <si>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</si>
  <si>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</si>
  <si>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</si>
  <si>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</si>
  <si>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</si>
  <si>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</si>
  <si>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</si>
  <si>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</si>
  <si>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</si>
  <si>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</si>
  <si>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</si>
  <si>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</si>
  <si>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</si>
  <si>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</si>
  <si>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</si>
  <si>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</si>
  <si>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</si>
  <si>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</si>
  <si>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</si>
  <si>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</si>
  <si>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</si>
  <si>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</si>
  <si>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</si>
  <si>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</si>
  <si>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</si>
  <si>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</si>
  <si>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</si>
  <si>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</si>
  <si>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</si>
  <si>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</si>
  <si>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</si>
  <si>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</si>
  <si>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</si>
  <si>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</si>
  <si>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</si>
  <si>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</si>
  <si>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</si>
  <si>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</si>
  <si>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</si>
  <si>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</si>
  <si>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</si>
  <si>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</si>
  <si>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</si>
  <si>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</si>
  <si>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</si>
  <si>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</si>
  <si>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</si>
  <si>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</si>
  <si>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</si>
  <si>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</si>
  <si>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</si>
  <si>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</si>
  <si>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</si>
  <si>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</si>
  <si>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</si>
  <si>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</si>
  <si>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</si>
  <si>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</si>
  <si>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</si>
  <si>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</si>
  <si>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</si>
  <si>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</si>
  <si>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</si>
  <si>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</si>
  <si>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</si>
  <si>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</si>
  <si>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</si>
  <si>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</si>
  <si>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</si>
  <si>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</si>
  <si>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</si>
  <si>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</si>
  <si>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</si>
  <si>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</si>
  <si>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</si>
  <si>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</si>
  <si>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</si>
  <si>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</si>
  <si>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</si>
  <si>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</si>
  <si>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</si>
  <si>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</si>
  <si>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</si>
  <si>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</si>
  <si>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</si>
  <si>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</si>
  <si>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</si>
  <si>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</si>
  <si>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</si>
  <si>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</si>
  <si>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</si>
  <si>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</si>
  <si>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</si>
  <si>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</si>
  <si>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</si>
  <si>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</si>
  <si>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</si>
  <si>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</si>
  <si>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</si>
  <si>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</si>
  <si>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</si>
  <si>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</si>
  <si>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</si>
  <si>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</si>
  <si>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</si>
  <si>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</si>
  <si>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</si>
  <si>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</si>
  <si>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</si>
  <si>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</si>
  <si>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</si>
  <si>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</si>
  <si>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</si>
  <si>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</si>
  <si>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</si>
  <si>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</si>
  <si>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</si>
  <si>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</si>
  <si>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</si>
  <si>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</si>
  <si>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</si>
  <si>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</si>
  <si>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</si>
  <si>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</si>
  <si>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</si>
  <si>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</si>
  <si>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</si>
  <si>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</si>
  <si>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</si>
  <si>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</si>
  <si>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</si>
  <si>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</si>
  <si>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</si>
  <si>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</si>
  <si>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</si>
  <si>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</si>
  <si>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</si>
  <si>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</si>
  <si>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</si>
  <si>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</si>
  <si>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</si>
  <si>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</si>
  <si>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</si>
  <si>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</si>
  <si>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</si>
  <si>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</si>
  <si>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</si>
  <si>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</si>
  <si>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</si>
  <si>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</si>
  <si>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</si>
  <si>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</si>
  <si>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</si>
  <si>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</si>
  <si>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</si>
  <si>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</si>
  <si>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</si>
  <si>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</si>
  <si>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</si>
  <si>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</si>
  <si>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</si>
  <si>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</si>
  <si>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</si>
  <si>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</si>
  <si>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</si>
  <si>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</si>
  <si>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</si>
  <si>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</si>
  <si>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</si>
  <si>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</si>
  <si>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</si>
  <si>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</si>
  <si>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</si>
  <si>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</si>
  <si>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</si>
  <si>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</si>
  <si>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</si>
  <si>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</si>
  <si>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</si>
  <si>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</si>
  <si>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</si>
  <si>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</si>
  <si>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</si>
  <si>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</si>
  <si>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</si>
  <si>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</si>
  <si>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</si>
  <si>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</si>
  <si>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</si>
  <si>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</si>
  <si>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</si>
  <si>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</si>
  <si>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</si>
  <si>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</si>
  <si>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</si>
  <si>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</si>
  <si>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</si>
  <si>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</si>
  <si>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</si>
  <si>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</si>
  <si>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</si>
  <si>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</si>
  <si>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</si>
  <si>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</si>
  <si>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</si>
  <si>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</si>
  <si>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</si>
  <si>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</si>
  <si>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</si>
  <si>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</si>
  <si>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</si>
  <si>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</si>
  <si>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</si>
  <si>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</si>
  <si>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</si>
  <si>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</si>
  <si>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</si>
  <si>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</si>
  <si>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</si>
  <si>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</si>
  <si>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</si>
  <si>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</si>
  <si>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</si>
  <si>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</si>
  <si>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</si>
  <si>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</si>
  <si>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</si>
  <si>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</si>
  <si>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</si>
  <si>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</si>
  <si>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</si>
  <si>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</si>
  <si>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</si>
  <si>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</si>
  <si>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</si>
  <si>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</si>
  <si>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</si>
  <si>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</si>
  <si>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</si>
  <si>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</si>
  <si>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</si>
  <si>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</si>
  <si>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</si>
  <si>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</si>
  <si>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</si>
  <si>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</si>
  <si>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</si>
  <si>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</si>
  <si>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</si>
  <si>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</si>
  <si>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</si>
  <si>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</si>
  <si>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</si>
  <si>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</si>
  <si>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</si>
  <si>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</si>
  <si>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</si>
  <si>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</si>
  <si>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</si>
  <si>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</si>
  <si>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</si>
  <si>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</si>
  <si>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</si>
  <si>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</si>
  <si>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</si>
  <si>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</si>
  <si>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</si>
  <si>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</si>
  <si>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</si>
  <si>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</si>
  <si>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</si>
  <si>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</si>
  <si>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</si>
  <si>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</si>
  <si>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</si>
  <si>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</si>
  <si>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</si>
  <si>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</si>
  <si>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</si>
  <si>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</si>
  <si>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</si>
  <si>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</si>
  <si>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</si>
  <si>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</si>
  <si>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</si>
  <si>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</si>
  <si>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</si>
  <si>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</si>
  <si>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</si>
  <si>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</si>
  <si>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</si>
  <si>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</si>
  <si>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</si>
  <si>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</si>
  <si>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</si>
  <si>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</si>
  <si>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</si>
  <si>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</si>
  <si>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</si>
  <si>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</si>
  <si>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</si>
  <si>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</si>
  <si>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</si>
  <si>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</si>
  <si>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</si>
  <si>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</si>
  <si>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</si>
  <si>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</si>
  <si>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</si>
  <si>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</si>
  <si>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</si>
  <si>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</si>
  <si>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</si>
  <si>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</si>
  <si>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</si>
  <si>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</si>
  <si>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</si>
  <si>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</si>
  <si>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</si>
  <si>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</si>
  <si>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</si>
  <si>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</si>
  <si>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</si>
  <si>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</si>
  <si>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</si>
  <si>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</si>
  <si>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</si>
  <si>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</si>
  <si>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</si>
  <si>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</si>
  <si>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</si>
  <si>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</si>
  <si>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</si>
  <si>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</si>
  <si>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</si>
  <si>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</si>
  <si>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</si>
  <si>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</si>
  <si>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</si>
  <si>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</si>
  <si>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</si>
  <si>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</si>
  <si>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</si>
  <si>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</si>
  <si>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</si>
  <si>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</si>
  <si>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</si>
  <si>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</si>
  <si>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</si>
  <si>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</si>
  <si>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</si>
  <si>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</si>
  <si>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</si>
  <si>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</si>
  <si>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</si>
  <si>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</si>
  <si>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</si>
  <si>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</si>
  <si>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</si>
  <si>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</si>
  <si>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</si>
  <si>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</si>
  <si>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</si>
  <si>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</si>
  <si>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</si>
  <si>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</si>
  <si>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</si>
  <si>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</si>
  <si>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</si>
  <si>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</si>
  <si>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</si>
  <si>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</si>
  <si>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</si>
  <si>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</si>
  <si>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</si>
  <si>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</si>
  <si>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</si>
  <si>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</si>
  <si>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</si>
  <si>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</si>
  <si>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</si>
  <si>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</si>
  <si>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</si>
  <si>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</si>
  <si>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</si>
  <si>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</si>
  <si>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</si>
  <si>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</si>
  <si>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</si>
  <si>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</si>
  <si>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</si>
  <si>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</si>
  <si>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</si>
  <si>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</si>
  <si>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</si>
  <si>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</si>
  <si>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</si>
  <si>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</si>
  <si>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</si>
  <si>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</si>
  <si>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</si>
  <si>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</si>
  <si>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</si>
  <si>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</si>
  <si>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</si>
  <si>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</si>
  <si>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</si>
  <si>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</si>
  <si>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</si>
  <si>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</si>
  <si>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</si>
  <si>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</si>
  <si>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</si>
  <si>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</si>
  <si>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</si>
  <si>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</si>
  <si>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</si>
  <si>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</si>
  <si>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</si>
  <si>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</si>
  <si>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</si>
  <si>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</si>
  <si>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</si>
  <si>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</si>
  <si>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</si>
  <si>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</si>
  <si>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</si>
  <si>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</si>
  <si>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</si>
  <si>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</si>
  <si>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</si>
  <si>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</si>
  <si>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</si>
  <si>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</si>
  <si>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</si>
  <si>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</si>
  <si>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</si>
  <si>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</si>
  <si>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</si>
  <si>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</si>
  <si>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</si>
  <si>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</si>
  <si>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</si>
  <si>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</si>
  <si>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</si>
  <si>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</si>
  <si>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</si>
  <si>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</si>
  <si>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</si>
  <si>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</si>
  <si>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</si>
  <si>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</si>
  <si>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</si>
  <si>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</si>
  <si>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</si>
  <si>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</si>
  <si>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</si>
  <si>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</si>
  <si>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</si>
  <si>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</si>
  <si>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</si>
  <si>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</si>
  <si>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</si>
  <si>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</si>
  <si>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</si>
  <si>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</si>
  <si>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</si>
  <si>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</si>
  <si>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</si>
  <si>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</si>
  <si>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</si>
  <si>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</si>
  <si>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</si>
  <si>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</si>
  <si>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</si>
  <si>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</si>
  <si>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</si>
  <si>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</si>
  <si>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</si>
  <si>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</si>
  <si>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</si>
  <si>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</si>
  <si>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</si>
  <si>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</si>
  <si>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</si>
  <si>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</si>
  <si>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</si>
  <si>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</si>
  <si>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</si>
  <si>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</si>
  <si>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</si>
  <si>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</si>
  <si>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</si>
  <si>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</si>
  <si>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</si>
  <si>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</si>
  <si>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</si>
  <si>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</si>
  <si>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</si>
  <si>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</si>
  <si>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</si>
  <si>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</si>
  <si>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</si>
  <si>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</si>
  <si>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</si>
  <si>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</si>
  <si>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</si>
  <si>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</si>
  <si>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</si>
  <si>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</si>
  <si>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</si>
  <si>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</si>
  <si>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</si>
  <si>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</si>
  <si>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</si>
  <si>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</si>
  <si>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</si>
  <si>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</si>
  <si>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</si>
  <si>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</si>
  <si>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</si>
  <si>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</si>
  <si>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</si>
  <si>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</si>
  <si>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</si>
  <si>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</si>
  <si>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</si>
  <si>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</si>
  <si>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</si>
  <si>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</si>
  <si>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</si>
  <si>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</si>
  <si>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</si>
  <si>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</si>
  <si>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</si>
  <si>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</si>
  <si>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</si>
  <si>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</si>
  <si>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</si>
  <si>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</si>
  <si>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</si>
  <si>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</si>
  <si>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</si>
  <si>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</si>
  <si>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</si>
  <si>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</si>
  <si>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</si>
  <si>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</si>
  <si>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</si>
  <si>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</si>
  <si>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</si>
  <si>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</si>
  <si>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</si>
  <si>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</si>
  <si>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</si>
  <si>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</si>
  <si>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</si>
  <si>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</si>
  <si>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</si>
  <si>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</si>
  <si>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</si>
  <si>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</si>
  <si>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</si>
  <si>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</si>
  <si>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</si>
  <si>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</si>
  <si>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</si>
  <si>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</si>
  <si>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</si>
  <si>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</si>
  <si>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</si>
  <si>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</si>
  <si>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</si>
  <si>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</si>
  <si>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</si>
  <si>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</si>
  <si>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</si>
  <si>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</si>
  <si>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</si>
  <si>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</si>
  <si>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</si>
  <si>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</si>
  <si>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</si>
  <si>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</si>
  <si>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</si>
  <si>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</si>
  <si>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</si>
  <si>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</si>
  <si>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</si>
  <si>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</si>
  <si>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</si>
  <si>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</si>
  <si>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</si>
  <si>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</si>
  <si>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</si>
  <si>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</si>
  <si>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</si>
  <si>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</si>
  <si>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</si>
  <si>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</si>
  <si>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</si>
  <si>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</si>
  <si>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</si>
  <si>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</si>
  <si>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</si>
  <si>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</si>
  <si>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</si>
  <si>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</si>
  <si>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</si>
  <si>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</si>
  <si>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</si>
  <si>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</si>
  <si>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</si>
  <si>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</si>
  <si>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</si>
  <si>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</si>
  <si>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</si>
  <si>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</si>
  <si>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</si>
  <si>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</si>
  <si>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</si>
  <si>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</si>
  <si>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</si>
  <si>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</si>
  <si>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</si>
  <si>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</si>
  <si>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</si>
  <si>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</si>
  <si>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</si>
  <si>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</si>
  <si>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</si>
  <si>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</si>
  <si>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</si>
  <si>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</si>
  <si>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</si>
  <si>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</si>
  <si>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</si>
  <si>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</si>
  <si>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</si>
  <si>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</si>
  <si>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</si>
  <si>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</si>
  <si>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</si>
  <si>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</si>
  <si>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</si>
  <si>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</si>
  <si>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</si>
  <si>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</si>
  <si>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</si>
  <si>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</si>
  <si>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</si>
  <si>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</si>
  <si>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</si>
  <si>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</si>
  <si>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</si>
  <si>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</si>
  <si>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</si>
  <si>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</si>
  <si>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</si>
  <si>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</si>
  <si>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</si>
  <si>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</si>
  <si>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</si>
  <si>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</si>
  <si>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</si>
  <si>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</si>
  <si>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</si>
  <si>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</si>
  <si>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</si>
  <si>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</si>
  <si>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</si>
  <si>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</si>
  <si>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</si>
  <si>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</si>
  <si>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</si>
  <si>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</si>
  <si>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</si>
  <si>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</si>
  <si>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</si>
  <si>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</si>
  <si>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</si>
  <si>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</si>
  <si>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</si>
  <si>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</si>
  <si>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</si>
  <si>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</si>
  <si>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</si>
  <si>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</si>
  <si>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</si>
  <si>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</si>
  <si>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</si>
  <si>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</si>
  <si>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</si>
  <si>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</si>
  <si>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</si>
  <si>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</si>
  <si>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</si>
  <si>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</si>
  <si>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</si>
  <si>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</si>
  <si>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</si>
  <si>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</si>
  <si>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</si>
  <si>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</si>
  <si>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</si>
  <si>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</si>
  <si>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</si>
  <si>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</si>
  <si>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</si>
  <si>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</si>
  <si>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</si>
  <si>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</si>
  <si>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</si>
  <si>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</si>
  <si>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</si>
  <si>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</si>
  <si>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</si>
  <si>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</si>
  <si>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</si>
  <si>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</si>
  <si>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</si>
  <si>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</si>
  <si>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</si>
  <si>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</si>
  <si>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</si>
  <si>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</si>
  <si>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</si>
  <si>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</si>
  <si>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</si>
  <si>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</si>
  <si>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</si>
  <si>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</si>
  <si>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</si>
  <si>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</si>
  <si>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</si>
  <si>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</si>
  <si>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</si>
  <si>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</si>
  <si>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</si>
  <si>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</si>
  <si>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</si>
  <si>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</si>
  <si>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</si>
  <si>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</si>
  <si>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</si>
  <si>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</si>
  <si>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</si>
  <si>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</si>
  <si>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</si>
  <si>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</si>
  <si>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</si>
  <si>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</si>
  <si>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</si>
  <si>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</si>
  <si>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</si>
  <si>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</si>
  <si>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</si>
  <si>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</si>
  <si>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</si>
  <si>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</si>
  <si>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</si>
  <si>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</si>
  <si>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</si>
  <si>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</si>
  <si>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</si>
  <si>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</si>
  <si>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</si>
  <si>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</si>
  <si>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</si>
  <si>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</si>
  <si>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</si>
  <si>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</si>
  <si>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</si>
  <si>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</si>
  <si>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</si>
  <si>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</si>
  <si>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</si>
  <si>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</si>
  <si>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</si>
  <si>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</si>
  <si>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</si>
  <si>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</si>
  <si>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</si>
  <si>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</si>
  <si>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</si>
  <si>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</si>
  <si>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</si>
  <si>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</si>
  <si>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</si>
  <si>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</si>
  <si>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</si>
  <si>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</si>
  <si>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</si>
  <si>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</si>
  <si>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</si>
  <si>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</si>
  <si>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</si>
  <si>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</si>
  <si>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</si>
  <si>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</si>
  <si>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</si>
  <si>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</si>
  <si>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</si>
  <si>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</si>
  <si>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</si>
  <si>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</si>
  <si>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</si>
  <si>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</si>
  <si>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</si>
  <si>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</si>
  <si>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</si>
  <si>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</si>
  <si>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</si>
  <si>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</si>
  <si>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</si>
  <si>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</si>
  <si>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</si>
  <si>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</si>
  <si>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</si>
  <si>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</si>
  <si>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</si>
  <si>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</si>
  <si>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</si>
  <si>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</si>
  <si>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</si>
  <si>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</si>
  <si>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</si>
  <si>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</si>
  <si>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</si>
  <si>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</si>
  <si>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</si>
  <si>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</si>
  <si>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</si>
  <si>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</si>
  <si>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</si>
  <si>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</si>
  <si>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</si>
  <si>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</si>
  <si>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</si>
  <si>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</si>
  <si>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</si>
  <si>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</si>
  <si>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</si>
  <si>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</si>
  <si>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</si>
  <si>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</si>
  <si>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</si>
  <si>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</si>
  <si>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</si>
  <si>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</si>
  <si>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</si>
  <si>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</si>
  <si>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</si>
  <si>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</si>
  <si>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</si>
  <si>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</si>
  <si>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</si>
  <si>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</si>
  <si>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</si>
  <si>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</si>
  <si>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</si>
  <si>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</si>
  <si>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</si>
  <si>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</si>
  <si>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</si>
  <si>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</si>
  <si>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</si>
  <si>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</si>
  <si>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</si>
  <si>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</si>
  <si>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</si>
  <si>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</si>
  <si>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</si>
  <si>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</si>
  <si>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</si>
  <si>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</si>
  <si>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</si>
  <si>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</si>
  <si>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</si>
  <si>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</si>
  <si>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</si>
  <si>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</si>
  <si>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</si>
  <si>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</si>
  <si>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</si>
  <si>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</si>
  <si>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</si>
  <si>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</si>
  <si>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</si>
  <si>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</si>
  <si>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</si>
  <si>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</si>
  <si>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</si>
  <si>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</si>
  <si>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</si>
  <si>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</si>
  <si>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</si>
  <si>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</si>
  <si>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</si>
  <si>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</si>
  <si>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</si>
  <si>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</si>
  <si>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</si>
  <si>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</si>
  <si>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</si>
  <si>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</si>
  <si>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</si>
  <si>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</si>
  <si>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</si>
  <si>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</si>
  <si>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</si>
  <si>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</si>
  <si>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</si>
  <si>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</si>
  <si>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</si>
  <si>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</si>
  <si>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</si>
  <si>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</si>
  <si>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</si>
  <si>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</si>
  <si>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</si>
  <si>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</si>
  <si>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</si>
  <si>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</si>
  <si>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</si>
  <si>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</si>
  <si>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</si>
  <si>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</si>
  <si>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</si>
  <si>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</si>
  <si>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</si>
  <si>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</si>
  <si>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</si>
  <si>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</si>
  <si>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</si>
  <si>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</si>
  <si>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</si>
  <si>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</si>
  <si>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</si>
  <si>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</si>
  <si>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</si>
  <si>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</si>
  <si>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</si>
  <si>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</si>
  <si>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</si>
  <si>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</si>
  <si>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</si>
  <si>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</si>
  <si>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</si>
  <si>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</si>
  <si>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</si>
  <si>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</si>
  <si>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</si>
  <si>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</si>
  <si>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</si>
  <si>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</si>
  <si>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</si>
  <si>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</si>
  <si>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</si>
  <si>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</si>
  <si>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</si>
  <si>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</si>
  <si>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</si>
  <si>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</si>
  <si>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</si>
  <si>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</si>
  <si>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</si>
  <si>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</si>
  <si>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</si>
  <si>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</si>
  <si>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</si>
  <si>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</si>
  <si>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</si>
  <si>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</si>
  <si>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</si>
  <si>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</si>
  <si>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</si>
  <si>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</si>
  <si>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</si>
  <si>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</si>
  <si>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</si>
  <si>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</si>
  <si>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</si>
  <si>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</si>
  <si>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</si>
  <si>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</si>
  <si>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</si>
  <si>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</si>
  <si>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</si>
  <si>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</si>
  <si>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</si>
  <si>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</si>
  <si>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</si>
  <si>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</si>
  <si>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</si>
  <si>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</si>
  <si>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</si>
  <si>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</si>
  <si>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</si>
  <si>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</si>
  <si>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</si>
  <si>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</si>
  <si>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</si>
  <si>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</si>
  <si>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</si>
  <si>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</si>
  <si>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</si>
  <si>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</si>
  <si>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</si>
  <si>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</si>
  <si>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</si>
  <si>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</si>
  <si>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</si>
  <si>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</si>
  <si>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</si>
  <si>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</si>
  <si>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</si>
  <si>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</si>
  <si>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</si>
  <si>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</si>
  <si>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</si>
  <si>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</si>
  <si>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</si>
  <si>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</si>
  <si>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</si>
  <si>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</si>
  <si>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</si>
  <si>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</si>
  <si>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</si>
  <si>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</si>
  <si>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</si>
  <si>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</si>
  <si>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</si>
  <si>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</si>
  <si>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</si>
  <si>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</si>
  <si>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</si>
  <si>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</si>
  <si>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</si>
  <si>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</si>
  <si>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</si>
  <si>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</si>
  <si>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</si>
  <si>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</si>
  <si>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</si>
  <si>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</si>
  <si>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</si>
  <si>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</si>
  <si>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</si>
  <si>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</si>
  <si>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</si>
  <si>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</si>
  <si>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</si>
  <si>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</si>
  <si>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</si>
  <si>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</si>
  <si>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</si>
  <si>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</si>
  <si>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</si>
  <si>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</si>
  <si>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</si>
  <si>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</si>
  <si>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</si>
  <si>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</si>
  <si>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</si>
  <si>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</si>
  <si>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</si>
  <si>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</si>
  <si>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</si>
  <si>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</si>
  <si>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</si>
  <si>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</si>
  <si>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</si>
  <si>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</si>
  <si>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</si>
  <si>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</si>
  <si>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</si>
  <si>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</si>
  <si>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</si>
  <si>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</si>
  <si>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</si>
  <si>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</si>
  <si>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</si>
  <si>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</si>
  <si>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</si>
  <si>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</si>
  <si>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</si>
  <si>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</si>
  <si>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</si>
  <si>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</si>
  <si>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</si>
  <si>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</si>
  <si>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</si>
  <si>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</si>
  <si>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</si>
  <si>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</si>
  <si>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</si>
  <si>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</si>
  <si>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</si>
  <si>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</si>
  <si>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</si>
  <si>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</si>
  <si>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</si>
  <si>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</si>
  <si>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</si>
  <si>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</si>
  <si>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</si>
  <si>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</si>
  <si>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</si>
  <si>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</si>
  <si>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</si>
  <si>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</si>
  <si>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</si>
  <si>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</si>
  <si>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</si>
  <si>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</si>
  <si>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</si>
  <si>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</si>
  <si>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</si>
  <si>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</si>
  <si>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</si>
  <si>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</si>
  <si>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</si>
  <si>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</si>
  <si>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</si>
  <si>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</si>
  <si>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</si>
  <si>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</si>
  <si>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</si>
  <si>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</si>
  <si>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</si>
  <si>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</si>
  <si>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</si>
  <si>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</si>
  <si>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</si>
  <si>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</si>
  <si>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</si>
  <si>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</si>
  <si>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</si>
  <si>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</si>
  <si>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</si>
  <si>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</si>
  <si>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</si>
  <si>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</si>
  <si>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</si>
  <si>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</si>
  <si>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</si>
  <si>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</si>
  <si>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</si>
  <si>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</si>
  <si>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</si>
  <si>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</si>
  <si>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</si>
  <si>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</si>
  <si>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</si>
  <si>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</si>
  <si>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</si>
  <si>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</si>
  <si>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</si>
  <si>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</si>
  <si>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</si>
  <si>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</si>
  <si>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</si>
  <si>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</si>
  <si>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</si>
  <si>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</si>
  <si>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</si>
  <si>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</si>
  <si>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</si>
  <si>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</si>
  <si>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</si>
  <si>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</si>
  <si>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</si>
  <si>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</si>
  <si>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</si>
  <si>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</si>
  <si>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</si>
  <si>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</si>
  <si>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</si>
  <si>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</si>
  <si>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</si>
  <si>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</si>
  <si>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</si>
  <si>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</si>
  <si>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</si>
  <si>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</si>
  <si>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</si>
  <si>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</si>
  <si>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</si>
  <si>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</si>
  <si>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</si>
  <si>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</si>
  <si>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</si>
  <si>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</si>
  <si>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</si>
  <si>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</si>
  <si>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</si>
  <si>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</si>
  <si>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</si>
  <si>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</si>
  <si>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</si>
  <si>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</si>
  <si>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</si>
  <si>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</si>
  <si>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</si>
  <si>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</si>
  <si>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</si>
  <si>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</si>
  <si>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</si>
  <si>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</si>
  <si>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</si>
  <si>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</si>
  <si>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</si>
  <si>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</si>
  <si>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</si>
  <si>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</si>
  <si>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</si>
  <si>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</si>
  <si>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</si>
  <si>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</si>
  <si>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</si>
  <si>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</si>
  <si>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</si>
  <si>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</si>
  <si>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</si>
  <si>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</si>
  <si>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</si>
  <si>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</si>
  <si>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</si>
  <si>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</si>
  <si>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</si>
  <si>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</si>
  <si>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</si>
  <si>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</si>
  <si>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</si>
  <si>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</si>
  <si>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</si>
  <si>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</si>
  <si>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</si>
  <si>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</si>
  <si>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</si>
  <si>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</si>
  <si>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</si>
  <si>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</si>
  <si>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</si>
  <si>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</si>
  <si>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</si>
  <si>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</si>
  <si>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</si>
  <si>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</si>
  <si>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</si>
  <si>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</si>
  <si>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</si>
  <si>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</si>
  <si>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</si>
  <si>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</si>
  <si>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</si>
  <si>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</si>
  <si>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</si>
  <si>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</si>
  <si>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</si>
  <si>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</si>
  <si>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</si>
  <si>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</si>
  <si>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</si>
  <si>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</si>
  <si>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</si>
  <si>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</si>
  <si>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</si>
  <si>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</si>
  <si>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</si>
  <si>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</si>
  <si>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</si>
  <si>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</si>
  <si>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</si>
  <si>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</si>
  <si>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</si>
  <si>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</si>
  <si>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</si>
  <si>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</si>
  <si>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</si>
  <si>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</si>
  <si>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</si>
  <si>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</si>
  <si>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</si>
  <si>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</si>
  <si>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</si>
  <si>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</si>
  <si>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</si>
  <si>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</si>
  <si>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</si>
  <si>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</si>
  <si>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</si>
  <si>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</si>
  <si>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</si>
  <si>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</si>
  <si>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</si>
  <si>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</si>
  <si>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</si>
  <si>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</si>
  <si>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</si>
  <si>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</si>
  <si>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</si>
  <si>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</si>
  <si>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</si>
  <si>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</si>
  <si>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</si>
  <si>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</si>
  <si>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</si>
  <si>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</si>
  <si>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</si>
  <si>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</si>
  <si>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</si>
  <si>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</si>
  <si>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</si>
  <si>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</si>
  <si>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</si>
  <si>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</si>
  <si>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</si>
  <si>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</si>
  <si>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</si>
  <si>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</si>
  <si>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</si>
  <si>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</si>
  <si>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</si>
  <si>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</si>
  <si>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</si>
  <si>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</si>
  <si>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</si>
  <si>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</si>
  <si>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</si>
  <si>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</si>
  <si>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</si>
  <si>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</si>
  <si>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</si>
  <si>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</si>
  <si>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</si>
  <si>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</si>
  <si>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</si>
  <si>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</si>
  <si>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</si>
  <si>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</si>
  <si>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</si>
  <si>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</si>
  <si>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</si>
  <si>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</si>
  <si>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</si>
  <si>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</si>
  <si>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</si>
  <si>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</si>
  <si>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</si>
  <si>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</si>
  <si>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</si>
  <si>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</si>
  <si>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</si>
  <si>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</si>
  <si>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</si>
  <si>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</si>
  <si>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</si>
  <si>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</si>
  <si>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</si>
  <si>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</si>
  <si>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</si>
  <si>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</si>
  <si>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</si>
  <si>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</si>
  <si>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</si>
  <si>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</si>
  <si>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</si>
  <si>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</si>
  <si>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</si>
  <si>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</si>
  <si>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</si>
  <si>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</si>
  <si>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</si>
  <si>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</si>
  <si>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</si>
  <si>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</si>
  <si>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</si>
  <si>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</si>
  <si>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</si>
  <si>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</si>
  <si>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</si>
  <si>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</si>
  <si>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</si>
  <si>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</si>
  <si>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</si>
  <si>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</si>
  <si>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</si>
  <si>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</si>
  <si>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</si>
  <si>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</si>
  <si>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</si>
  <si>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</si>
  <si>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</si>
  <si>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</si>
  <si>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</si>
  <si>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</si>
  <si>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</si>
  <si>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</si>
  <si>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</si>
  <si>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</si>
  <si>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</si>
  <si>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</si>
  <si>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</si>
  <si>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</si>
  <si>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</si>
  <si>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</si>
  <si>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</si>
  <si>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</si>
  <si>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</si>
  <si>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</si>
  <si>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</si>
  <si>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</si>
  <si>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</si>
  <si>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</si>
  <si>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</si>
  <si>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</si>
  <si>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</si>
  <si>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</si>
  <si>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</si>
  <si>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</si>
  <si>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</si>
  <si>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</si>
  <si>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</si>
  <si>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</si>
  <si>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</si>
  <si>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</si>
  <si>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</si>
  <si>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</si>
  <si>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</si>
  <si>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</si>
  <si>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</si>
  <si>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</si>
  <si>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</si>
  <si>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</si>
  <si>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</si>
  <si>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</si>
  <si>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</si>
  <si>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</si>
  <si>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</si>
  <si>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</si>
  <si>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</si>
  <si>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</si>
  <si>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</si>
  <si>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</si>
  <si>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</si>
  <si>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</si>
  <si>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</si>
  <si>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</si>
  <si>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</si>
  <si>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</si>
  <si>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</si>
  <si>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</si>
  <si>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</si>
  <si>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</si>
  <si>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</si>
  <si>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</si>
  <si>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</si>
  <si>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</si>
  <si>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</si>
  <si>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</si>
  <si>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</si>
  <si>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</si>
  <si>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</si>
  <si>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</si>
  <si>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</si>
  <si>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</si>
  <si>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</si>
  <si>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</si>
  <si>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</si>
  <si>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</si>
  <si>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</si>
  <si>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</si>
  <si>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</si>
  <si>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</si>
  <si>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</si>
  <si>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</si>
  <si>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</si>
  <si>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</si>
  <si>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</si>
  <si>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</si>
  <si>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</si>
  <si>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</si>
  <si>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</si>
  <si>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</si>
  <si>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</si>
  <si>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</si>
  <si>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</si>
  <si>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</si>
  <si>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</si>
  <si>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</si>
  <si>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</si>
  <si>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</si>
  <si>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</si>
  <si>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</si>
  <si>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</si>
  <si>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</si>
  <si>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</si>
  <si>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</si>
  <si>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</si>
  <si>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</si>
  <si>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</si>
  <si>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</si>
  <si>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</si>
  <si>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</si>
  <si>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</si>
  <si>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</si>
  <si>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</si>
  <si>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</si>
  <si>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</si>
  <si>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</si>
  <si>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</si>
  <si>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</si>
  <si>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</si>
  <si>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</si>
  <si>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</si>
  <si>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</si>
  <si>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</si>
  <si>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</si>
  <si>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</si>
  <si>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</si>
  <si>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</si>
  <si>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</si>
  <si>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</si>
  <si>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</si>
  <si>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</si>
  <si>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</si>
  <si>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</si>
  <si>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</si>
  <si>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</si>
  <si>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</si>
  <si>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</si>
  <si>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</si>
  <si>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</si>
  <si>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</si>
  <si>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</si>
  <si>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</si>
  <si>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</si>
  <si>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</si>
  <si>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</si>
  <si>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</si>
  <si>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</si>
  <si>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</si>
  <si>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</si>
  <si>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</si>
  <si>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</si>
  <si>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</si>
  <si>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</si>
  <si>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</si>
  <si>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</si>
  <si>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</si>
  <si>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</si>
  <si>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</si>
  <si>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</si>
  <si>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</si>
  <si>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</si>
  <si>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</si>
  <si>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</si>
  <si>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</si>
  <si>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</si>
  <si>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</si>
  <si>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</si>
  <si>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</si>
  <si>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</si>
  <si>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</si>
  <si>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</si>
  <si>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</si>
  <si>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</si>
  <si>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</si>
  <si>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</si>
  <si>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</si>
  <si>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</si>
  <si>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</si>
  <si>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</si>
  <si>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</si>
  <si>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</si>
  <si>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</si>
  <si>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</si>
  <si>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</si>
  <si>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</si>
  <si>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</si>
  <si>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</si>
  <si>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</si>
  <si>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</si>
  <si>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</si>
  <si>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</si>
  <si>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</si>
  <si>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</si>
  <si>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</si>
  <si>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</si>
  <si>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</si>
  <si>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</si>
  <si>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</si>
  <si>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</si>
  <si>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</si>
  <si>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</si>
  <si>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</si>
  <si>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</si>
  <si>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</si>
  <si>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</si>
  <si>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</si>
  <si>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</si>
  <si>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</si>
  <si>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</si>
  <si>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</si>
  <si>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</si>
  <si>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</si>
  <si>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</si>
  <si>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</si>
  <si>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</si>
  <si>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</si>
  <si>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</si>
  <si>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</si>
  <si>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</si>
  <si>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</si>
  <si>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</si>
  <si>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</si>
  <si>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</si>
  <si>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</si>
  <si>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</si>
  <si>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</si>
  <si>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</si>
  <si>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</si>
  <si>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</si>
  <si>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</si>
  <si>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</si>
  <si>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</si>
  <si>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</si>
  <si>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</si>
  <si>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</si>
  <si>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</si>
  <si>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</si>
  <si>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</si>
  <si>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</si>
  <si>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</si>
  <si>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</si>
  <si>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</si>
  <si>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</si>
  <si>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</si>
  <si>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</si>
  <si>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</si>
  <si>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</si>
  <si>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</si>
  <si>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</si>
  <si>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</si>
  <si>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</si>
  <si>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</si>
  <si>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</si>
  <si>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</si>
  <si>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</si>
  <si>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</si>
  <si>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</si>
  <si>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</si>
  <si>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</si>
  <si>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</si>
  <si>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</si>
  <si>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</si>
  <si>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</si>
  <si>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</si>
  <si>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</si>
  <si>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</si>
  <si>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</si>
  <si>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</si>
  <si>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</si>
  <si>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</si>
  <si>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</si>
  <si>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</si>
  <si>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</si>
  <si>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</si>
  <si>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</si>
  <si>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</si>
  <si>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</si>
  <si>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</si>
  <si>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</si>
  <si>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</si>
  <si>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</si>
  <si>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</si>
  <si>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</si>
  <si>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</si>
  <si>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</si>
  <si>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</si>
  <si>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</si>
  <si>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</si>
  <si>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</si>
  <si>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</si>
  <si>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</si>
  <si>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</si>
  <si>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</si>
  <si>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</si>
  <si>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</si>
  <si>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</si>
  <si>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</si>
  <si>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</si>
  <si>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</si>
  <si>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</si>
  <si>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</si>
  <si>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</si>
  <si>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</si>
  <si>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</si>
  <si>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</si>
  <si>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</si>
  <si>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</si>
  <si>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</si>
  <si>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</si>
  <si>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</si>
  <si>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</si>
  <si>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</si>
  <si>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</si>
  <si>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</si>
  <si>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</si>
  <si>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</si>
  <si>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</si>
  <si>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</si>
  <si>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</si>
  <si>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</si>
  <si>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</si>
  <si>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</si>
  <si>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</si>
  <si>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</si>
  <si>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</si>
  <si>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</si>
  <si>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</si>
  <si>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</si>
  <si>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</si>
  <si>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</si>
  <si>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</si>
  <si>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</si>
  <si>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</si>
  <si>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</si>
  <si>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</si>
  <si>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</si>
  <si>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</si>
  <si>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</si>
  <si>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</si>
  <si>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</si>
  <si>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</si>
  <si>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</si>
  <si>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</si>
  <si>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</si>
  <si>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</si>
  <si>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</si>
  <si>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</si>
  <si>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</si>
  <si>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</si>
  <si>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</si>
  <si>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</si>
  <si>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</si>
  <si>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</si>
  <si>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</si>
  <si>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</si>
  <si>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</si>
  <si>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</si>
  <si>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</si>
  <si>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</si>
  <si>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</si>
  <si>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</si>
  <si>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</si>
  <si>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</si>
  <si>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</si>
  <si>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</si>
  <si>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</si>
  <si>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</si>
  <si>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</si>
  <si>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</si>
  <si>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</si>
  <si>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</si>
  <si>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</si>
  <si>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</si>
  <si>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</si>
  <si>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</si>
  <si>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</si>
  <si>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</si>
  <si>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</si>
  <si>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</si>
  <si>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</si>
  <si>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</si>
  <si>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</si>
  <si>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</si>
  <si>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</si>
  <si>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</si>
  <si>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</si>
  <si>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</si>
  <si>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</si>
  <si>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</si>
  <si>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</si>
  <si>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</si>
  <si>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</si>
  <si>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</si>
  <si>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</si>
  <si>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</si>
  <si>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</si>
  <si>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</si>
  <si>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</si>
  <si>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</si>
  <si>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</si>
  <si>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</si>
  <si>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</si>
  <si>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</si>
  <si>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</si>
  <si>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</si>
  <si>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</si>
  <si>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</si>
  <si>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</si>
  <si>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</si>
  <si>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</si>
  <si>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</si>
  <si>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</si>
  <si>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</si>
  <si>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</si>
  <si>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</si>
  <si>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</si>
  <si>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</si>
  <si>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</si>
  <si>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</si>
  <si>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</si>
  <si>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</si>
  <si>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</si>
  <si>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</si>
  <si>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</si>
  <si>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</si>
  <si>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</si>
  <si>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</si>
  <si>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</si>
  <si>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</si>
  <si>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</si>
  <si>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</si>
  <si>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</si>
  <si>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</si>
  <si>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</si>
  <si>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</si>
  <si>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</si>
  <si>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</si>
  <si>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</si>
  <si>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</si>
  <si>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</si>
  <si>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</si>
  <si>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</si>
  <si>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</si>
  <si>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</si>
  <si>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</si>
  <si>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</si>
  <si>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</si>
  <si>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</si>
  <si>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</si>
  <si>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</si>
  <si>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</si>
  <si>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</si>
  <si>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</si>
  <si>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</si>
  <si>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</si>
  <si>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</si>
  <si>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</si>
  <si>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</si>
  <si>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</si>
  <si>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</si>
  <si>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</si>
  <si>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</si>
  <si>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</si>
  <si>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</si>
  <si>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</si>
  <si>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</si>
  <si>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</si>
  <si>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</si>
  <si>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</si>
  <si>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</si>
  <si>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</si>
  <si>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</si>
  <si>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</si>
  <si>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</si>
  <si>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</si>
  <si>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</si>
  <si>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</si>
  <si>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</si>
  <si>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</si>
  <si>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</si>
  <si>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</si>
  <si>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</si>
  <si>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</si>
  <si>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</si>
  <si>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</si>
  <si>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</si>
  <si>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</si>
  <si>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</si>
  <si>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</si>
  <si>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</si>
  <si>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</si>
  <si>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</si>
  <si>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</si>
  <si>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</si>
  <si>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</si>
  <si>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</si>
  <si>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</si>
  <si>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</si>
  <si>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</si>
  <si>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</si>
  <si>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</si>
  <si>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</si>
  <si>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</si>
  <si>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</si>
  <si>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</si>
  <si>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</si>
  <si>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</si>
  <si>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</si>
  <si>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</si>
  <si>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</si>
  <si>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</si>
  <si>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</si>
  <si>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</si>
  <si>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</si>
  <si>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</si>
  <si>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</si>
  <si>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</si>
  <si>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</si>
  <si>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</si>
  <si>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</si>
  <si>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</si>
  <si>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</si>
  <si>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</si>
  <si>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</si>
  <si>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</si>
  <si>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</si>
  <si>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</si>
  <si>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</si>
  <si>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</si>
  <si>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</si>
  <si>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</si>
  <si>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</si>
  <si>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</si>
  <si>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</si>
  <si>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</si>
  <si>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</si>
  <si>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</si>
  <si>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</si>
  <si>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</si>
  <si>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</si>
  <si>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</si>
  <si>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</si>
  <si>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</si>
  <si>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</si>
  <si>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</si>
  <si>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</si>
  <si>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</si>
  <si>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</si>
  <si>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</si>
  <si>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</si>
  <si>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</si>
  <si>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</si>
  <si>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</si>
  <si>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</si>
  <si>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</si>
  <si>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</si>
  <si>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</si>
  <si>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</si>
  <si>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</si>
  <si>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</si>
  <si>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</si>
  <si>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</si>
  <si>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</si>
  <si>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</si>
  <si>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</si>
  <si>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</si>
  <si>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</si>
  <si>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</si>
  <si>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</si>
  <si>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</si>
  <si>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</si>
  <si>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</si>
  <si>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</si>
  <si>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</si>
  <si>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</si>
  <si>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</si>
  <si>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</si>
  <si>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</si>
  <si>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</si>
  <si>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</si>
  <si>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</si>
  <si>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</si>
  <si>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</si>
  <si>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</si>
  <si>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</si>
  <si>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</si>
  <si>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</si>
  <si>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</si>
  <si>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</si>
  <si>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</si>
  <si>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</si>
  <si>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</si>
  <si>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</si>
  <si>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</si>
  <si>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</si>
  <si>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</si>
  <si>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</si>
  <si>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</si>
  <si>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</si>
  <si>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</si>
  <si>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</si>
  <si>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</si>
  <si>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</si>
  <si>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</si>
  <si>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</si>
  <si>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</si>
  <si>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</si>
  <si>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</si>
  <si>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</si>
  <si>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</si>
  <si>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</si>
  <si>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</si>
  <si>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</si>
  <si>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</si>
  <si>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</si>
  <si>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</si>
  <si>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</si>
  <si>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</si>
  <si>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</si>
  <si>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</si>
  <si>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</si>
  <si>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</si>
  <si>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</si>
  <si>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</si>
  <si>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</si>
  <si>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</si>
  <si>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</si>
  <si>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</si>
  <si>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</si>
  <si>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</si>
  <si>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</si>
  <si>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</si>
  <si>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</si>
  <si>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</si>
  <si>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</si>
  <si>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</si>
  <si>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</si>
  <si>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</si>
  <si>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</si>
  <si>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</si>
  <si>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</si>
  <si>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</si>
  <si>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</si>
  <si>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</si>
  <si>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</si>
  <si>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</si>
  <si>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</si>
  <si>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</si>
  <si>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</si>
  <si>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</si>
  <si>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</si>
  <si>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</si>
  <si>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</si>
  <si>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</si>
  <si>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</si>
  <si>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</si>
  <si>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</si>
  <si>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</si>
  <si>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</si>
  <si>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</si>
  <si>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</si>
  <si>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</si>
  <si>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</si>
  <si>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</si>
  <si>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</si>
  <si>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</si>
  <si>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</si>
  <si>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</si>
  <si>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</si>
  <si>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</si>
  <si>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</si>
  <si>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</si>
  <si>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</si>
  <si>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</si>
  <si>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</si>
  <si>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</si>
  <si>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</si>
  <si>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</si>
  <si>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</si>
  <si>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</si>
  <si>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</si>
  <si>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</si>
  <si>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</si>
  <si>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</si>
  <si>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</si>
  <si>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</si>
  <si>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</si>
  <si>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</si>
  <si>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</si>
  <si>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</si>
  <si>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</si>
  <si>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</si>
  <si>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</si>
  <si>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</si>
  <si>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</si>
  <si>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</si>
  <si>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</si>
  <si>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</si>
  <si>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</si>
  <si>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</si>
  <si>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</si>
  <si>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</si>
  <si>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</si>
  <si>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</si>
  <si>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</si>
  <si>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</si>
  <si>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</si>
  <si>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</si>
  <si>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</si>
  <si>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</si>
  <si>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</si>
  <si>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</si>
  <si>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</si>
  <si>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</si>
  <si>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</si>
  <si>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</si>
  <si>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</si>
  <si>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</si>
  <si>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</si>
  <si>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</si>
  <si>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</si>
  <si>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</si>
  <si>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</si>
  <si>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</si>
  <si>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</si>
  <si>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</si>
  <si>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</si>
  <si>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</si>
  <si>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</si>
  <si>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</si>
  <si>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</si>
  <si>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</si>
  <si>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</si>
  <si>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</si>
  <si>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</si>
  <si>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</si>
  <si>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</si>
  <si>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</si>
  <si>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</si>
  <si>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</si>
  <si>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</si>
  <si>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</si>
  <si>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</si>
  <si>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</si>
  <si>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</si>
  <si>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</si>
  <si>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</si>
  <si>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</si>
  <si>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</si>
  <si>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</si>
  <si>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</si>
  <si>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</si>
  <si>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</si>
  <si>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</si>
  <si>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</si>
  <si>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</si>
  <si>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</si>
  <si>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</si>
  <si>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</si>
  <si>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</si>
  <si>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</si>
  <si>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</si>
  <si>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</si>
  <si>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</si>
  <si>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</si>
  <si>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</si>
  <si>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</si>
  <si>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</si>
  <si>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</si>
  <si>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</si>
  <si>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</si>
  <si>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</si>
  <si>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</si>
  <si>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</si>
  <si>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</si>
  <si>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</si>
  <si>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</si>
  <si>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</si>
  <si>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</si>
  <si>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</si>
  <si>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</si>
  <si>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</si>
  <si>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</si>
  <si>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</si>
  <si>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</si>
  <si>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</si>
  <si>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</si>
  <si>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</si>
  <si>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</si>
  <si>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</si>
  <si>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</si>
  <si>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</si>
  <si>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</si>
  <si>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</si>
  <si>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</si>
  <si>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</si>
  <si>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</si>
  <si>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</si>
  <si>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</si>
  <si>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</si>
  <si>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</si>
  <si>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</si>
  <si>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</si>
  <si>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</si>
  <si>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</si>
  <si>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</si>
  <si>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</si>
  <si>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</si>
  <si>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</si>
  <si>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</si>
  <si>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</si>
  <si>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</si>
  <si>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</si>
  <si>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</si>
  <si>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</si>
  <si>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</si>
  <si>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</si>
  <si>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</si>
  <si>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</si>
  <si>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</si>
  <si>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</si>
  <si>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</si>
  <si>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</si>
  <si>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</si>
  <si>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</si>
  <si>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</si>
  <si>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</si>
  <si>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</si>
  <si>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</si>
  <si>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</si>
  <si>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</si>
  <si>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</si>
  <si>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</si>
  <si>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</si>
  <si>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</si>
  <si>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</si>
  <si>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</si>
  <si>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</si>
  <si>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</si>
  <si>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</si>
  <si>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</si>
  <si>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</si>
  <si>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</si>
  <si>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</si>
  <si>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</si>
  <si>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</si>
  <si>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</si>
  <si>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</si>
  <si>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</si>
  <si>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</si>
  <si>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</si>
  <si>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</si>
  <si>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</si>
  <si>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</si>
  <si>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</si>
  <si>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</si>
  <si>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</si>
  <si>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</si>
  <si>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</si>
  <si>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</si>
  <si>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</si>
  <si>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</si>
  <si>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</si>
  <si>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</si>
  <si>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</si>
  <si>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</si>
  <si>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</si>
  <si>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</si>
  <si>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</si>
  <si>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</si>
  <si>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</si>
  <si>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</si>
  <si>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</si>
  <si>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</si>
  <si>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</si>
  <si>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</si>
  <si>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</si>
  <si>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</si>
  <si>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</si>
  <si>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</si>
  <si>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</si>
  <si>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</si>
  <si>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</si>
  <si>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</si>
  <si>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</si>
  <si>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</si>
  <si>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</si>
  <si>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</si>
  <si>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</si>
  <si>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</si>
  <si>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</si>
  <si>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</si>
  <si>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</si>
  <si>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</si>
  <si>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</si>
  <si>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</si>
  <si>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</si>
  <si>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</si>
  <si>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</si>
  <si>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</si>
  <si>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</si>
  <si>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</si>
  <si>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</si>
  <si>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</si>
  <si>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</si>
  <si>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</si>
  <si>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</si>
  <si>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</si>
  <si>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</si>
  <si>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</si>
  <si>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</si>
  <si>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</si>
  <si>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</si>
  <si>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</si>
  <si>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</si>
  <si>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</si>
  <si>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</si>
  <si>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</si>
  <si>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</si>
  <si>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</si>
  <si>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</si>
  <si>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</si>
  <si>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</si>
  <si>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</si>
  <si>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</si>
  <si>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</si>
  <si>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</si>
  <si>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</si>
  <si>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</si>
  <si>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</si>
  <si>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</si>
  <si>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</si>
  <si>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</si>
  <si>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</si>
  <si>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</si>
  <si>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</si>
  <si>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</si>
  <si>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</si>
  <si>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</si>
  <si>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</si>
  <si>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</si>
  <si>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</si>
  <si>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</si>
  <si>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</si>
  <si>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</si>
  <si>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</si>
  <si>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</si>
  <si>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</si>
  <si>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</si>
  <si>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</si>
  <si>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</si>
  <si>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</si>
  <si>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</si>
  <si>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</si>
  <si>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</si>
  <si>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</si>
  <si>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</si>
  <si>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</si>
  <si>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</si>
  <si>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</si>
  <si>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</si>
  <si>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</si>
  <si>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</si>
  <si>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</si>
  <si>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</si>
  <si>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</si>
  <si>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</si>
  <si>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</si>
  <si>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</si>
  <si>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</si>
  <si>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</si>
  <si>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</si>
  <si>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</si>
  <si>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</si>
  <si>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</si>
  <si>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</si>
  <si>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</si>
  <si>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</si>
  <si>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</si>
  <si>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</si>
  <si>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</si>
  <si>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</si>
  <si>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</si>
  <si>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</si>
  <si>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</si>
  <si>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</si>
  <si>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</si>
  <si>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</si>
  <si>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</si>
  <si>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</si>
  <si>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</si>
  <si>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</si>
  <si>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</si>
  <si>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</si>
  <si>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</si>
  <si>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</si>
  <si>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</si>
  <si>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</si>
  <si>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</si>
  <si>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</si>
  <si>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</si>
  <si>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</si>
  <si>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</si>
  <si>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</si>
  <si>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</si>
  <si>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</si>
  <si>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</si>
  <si>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</si>
  <si>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</si>
  <si>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</si>
  <si>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</si>
  <si>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</si>
  <si>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</si>
  <si>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</si>
  <si>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</si>
  <si>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</si>
  <si>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</si>
  <si>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</si>
  <si>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</si>
  <si>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</si>
  <si>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</si>
  <si>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</si>
  <si>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</si>
  <si>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</si>
  <si>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</si>
  <si>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</si>
  <si>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</si>
  <si>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</si>
  <si>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</si>
  <si>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</si>
  <si>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</si>
  <si>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</si>
  <si>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</si>
  <si>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</si>
  <si>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</si>
  <si>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</si>
  <si>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</si>
  <si>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</si>
  <si>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</si>
  <si>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</si>
  <si>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</si>
  <si>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</si>
  <si>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</si>
  <si>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</si>
  <si>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</si>
  <si>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</si>
  <si>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</si>
  <si>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</si>
  <si>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</si>
  <si>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</si>
  <si>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</si>
  <si>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</si>
  <si>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</si>
  <si>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</si>
  <si>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</si>
  <si>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</si>
  <si>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</si>
  <si>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</si>
  <si>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</si>
  <si>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</si>
  <si>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</si>
  <si>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</si>
  <si>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</si>
  <si>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</si>
  <si>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</si>
  <si>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</si>
  <si>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</si>
  <si>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</si>
  <si>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</si>
  <si>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</si>
  <si>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</si>
  <si>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</si>
  <si>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</si>
  <si>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</si>
  <si>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</si>
  <si>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</si>
  <si>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</si>
  <si>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</si>
  <si>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</si>
  <si>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</si>
  <si>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</si>
  <si>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</si>
  <si>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</si>
  <si>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</si>
  <si>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</si>
  <si>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</si>
  <si>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</si>
  <si>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</si>
  <si>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</si>
  <si>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</si>
  <si>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</si>
  <si>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</si>
  <si>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</si>
  <si>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</si>
  <si>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</si>
  <si>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</si>
  <si>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</si>
  <si>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</si>
  <si>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</si>
  <si>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</si>
  <si>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</si>
  <si>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</si>
  <si>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</si>
  <si>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</si>
  <si>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</si>
  <si>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</si>
  <si>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</si>
  <si>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</si>
  <si>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</si>
  <si>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</si>
  <si>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</si>
  <si>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</si>
  <si>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</si>
  <si>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</si>
  <si>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</si>
  <si>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</si>
  <si>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</si>
  <si>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</si>
  <si>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</si>
  <si>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</si>
  <si>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</si>
  <si>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</si>
  <si>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</si>
  <si>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</si>
  <si>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</si>
  <si>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</si>
  <si>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</si>
  <si>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</si>
  <si>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</si>
  <si>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</si>
  <si>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</si>
  <si>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</si>
  <si>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</si>
  <si>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</si>
  <si>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</si>
  <si>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</si>
  <si>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</si>
  <si>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</si>
  <si>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</si>
  <si>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</si>
  <si>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</si>
  <si>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</si>
  <si>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</si>
  <si>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</si>
  <si>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</si>
  <si>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</si>
  <si>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</si>
  <si>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</si>
  <si>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</si>
  <si>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</si>
  <si>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</si>
  <si>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</si>
  <si>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</si>
  <si>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</si>
  <si>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</si>
  <si>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</si>
  <si>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</si>
  <si>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</si>
  <si>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</si>
  <si>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</si>
  <si>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</si>
  <si>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</si>
  <si>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</si>
  <si>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</si>
  <si>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</si>
  <si>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</si>
  <si>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</si>
  <si>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</si>
  <si>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</si>
  <si>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</si>
  <si>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</si>
  <si>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</si>
  <si>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</si>
  <si>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</si>
  <si>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</si>
  <si>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</si>
  <si>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</si>
  <si>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</si>
  <si>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</si>
  <si>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</si>
  <si>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</si>
  <si>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</si>
  <si>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</si>
  <si>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</si>
  <si>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</si>
  <si>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</si>
  <si>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</si>
  <si>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</si>
  <si>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</si>
  <si>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</si>
  <si>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</si>
  <si>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</si>
  <si>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</si>
  <si>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</si>
  <si>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</si>
  <si>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</si>
  <si>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</si>
  <si>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</si>
  <si>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</si>
  <si>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</si>
  <si>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</si>
  <si>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</si>
  <si>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</si>
  <si>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</si>
  <si>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</si>
  <si>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</si>
  <si>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</si>
  <si>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</si>
  <si>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</si>
  <si>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</si>
  <si>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</si>
  <si>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</si>
  <si>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</si>
  <si>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</si>
  <si>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</si>
  <si>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</si>
  <si>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</si>
  <si>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</si>
  <si>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</si>
  <si>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</si>
  <si>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</si>
  <si>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</si>
  <si>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</si>
  <si>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</si>
  <si>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</si>
  <si>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</si>
  <si>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</si>
  <si>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</si>
  <si>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</si>
  <si>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</si>
  <si>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</si>
  <si>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</si>
  <si>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</si>
  <si>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</si>
  <si>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</si>
  <si>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</si>
  <si>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</si>
  <si>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</si>
  <si>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</si>
  <si>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</si>
  <si>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</si>
  <si>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</si>
  <si>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</si>
  <si>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</si>
  <si>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</si>
  <si>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</si>
  <si>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</si>
  <si>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</si>
  <si>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</si>
  <si>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</si>
  <si>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</si>
  <si>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</si>
  <si>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</si>
  <si>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</si>
  <si>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</si>
  <si>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</si>
  <si>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</si>
  <si>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</si>
  <si>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</si>
  <si>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</si>
  <si>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</si>
  <si>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</si>
  <si>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</si>
  <si>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</si>
  <si>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</si>
  <si>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</si>
  <si>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</si>
  <si>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</si>
  <si>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</si>
  <si>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</si>
  <si>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</si>
  <si>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</si>
  <si>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</si>
  <si>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</si>
  <si>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</si>
  <si>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</si>
  <si>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</si>
  <si>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</si>
  <si>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</si>
  <si>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</si>
  <si>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</si>
  <si>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</si>
  <si>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</si>
  <si>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</si>
  <si>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</si>
  <si>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</si>
  <si>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</si>
  <si>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</si>
  <si>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</si>
  <si>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</si>
  <si>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</si>
  <si>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</si>
  <si>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</si>
  <si>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</si>
  <si>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</si>
  <si>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</si>
  <si>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</si>
  <si>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</si>
  <si>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</si>
  <si>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</si>
  <si>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</si>
  <si>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</si>
  <si>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</si>
  <si>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</si>
  <si>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</si>
  <si>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</si>
  <si>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</si>
  <si>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</si>
  <si>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</si>
  <si>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</si>
  <si>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</si>
  <si>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</si>
  <si>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</si>
  <si>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</si>
  <si>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</si>
  <si>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</si>
  <si>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</si>
  <si>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</si>
  <si>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</si>
  <si>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</si>
  <si>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</si>
  <si>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</si>
  <si>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</si>
  <si>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</si>
  <si>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</si>
  <si>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</si>
  <si>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</si>
  <si>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</si>
  <si>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</si>
  <si>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</si>
  <si>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</si>
  <si>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</si>
  <si>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</si>
  <si>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</si>
  <si>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</si>
  <si>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</si>
  <si>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</si>
  <si>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</si>
  <si>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</si>
  <si>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</si>
  <si>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</si>
  <si>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</si>
  <si>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</si>
  <si>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</si>
  <si>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</si>
  <si>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</si>
  <si>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</si>
  <si>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</si>
  <si>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</si>
  <si>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</si>
  <si>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</si>
  <si>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</si>
  <si>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</si>
  <si>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</si>
  <si>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</si>
  <si>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</si>
  <si>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</si>
  <si>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</si>
  <si>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</si>
  <si>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</si>
  <si>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</si>
  <si>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</si>
  <si>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</si>
  <si>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</si>
  <si>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</si>
  <si>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</si>
  <si>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</si>
  <si>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</si>
  <si>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</si>
  <si>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</si>
  <si>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</si>
  <si>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</si>
  <si>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</si>
  <si>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</si>
  <si>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</si>
  <si>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</si>
  <si>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</si>
  <si>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</si>
  <si>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</si>
  <si>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</si>
  <si>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</si>
  <si>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</si>
  <si>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</si>
  <si>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</si>
  <si>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</si>
  <si>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</si>
  <si>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</si>
  <si>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</si>
  <si>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</si>
  <si>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</si>
  <si>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</si>
  <si>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</si>
  <si>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</si>
  <si>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</si>
  <si>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</si>
  <si>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</si>
  <si>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</si>
  <si>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</si>
  <si>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</si>
  <si>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</si>
  <si>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</si>
  <si>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</si>
  <si>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</si>
  <si>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</si>
  <si>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</si>
  <si>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</si>
  <si>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</si>
  <si>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</si>
  <si>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</si>
  <si>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</si>
  <si>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</si>
  <si>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</si>
  <si>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</si>
  <si>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</si>
  <si>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</si>
  <si>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</si>
  <si>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</si>
  <si>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</si>
  <si>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</si>
  <si>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</si>
  <si>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</si>
  <si>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</si>
  <si>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</si>
  <si>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</si>
  <si>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</si>
  <si>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</si>
  <si>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</si>
  <si>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</si>
  <si>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</si>
  <si>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</si>
  <si>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</si>
  <si>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</si>
  <si>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</si>
  <si>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</si>
  <si>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</si>
  <si>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</si>
  <si>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</si>
  <si>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</si>
  <si>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</si>
  <si>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</si>
  <si>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</si>
  <si>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</si>
  <si>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</si>
  <si>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</si>
  <si>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</si>
  <si>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</si>
  <si>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</si>
  <si>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</si>
  <si>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</si>
  <si>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</si>
  <si>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</si>
  <si>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</si>
  <si>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</si>
  <si>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</si>
  <si>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</si>
  <si>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</si>
  <si>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</si>
  <si>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</si>
  <si>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</si>
  <si>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</si>
  <si>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</si>
  <si>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</si>
  <si>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</si>
  <si>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</si>
  <si>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</si>
  <si>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</si>
  <si>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</si>
  <si>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</si>
  <si>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</si>
  <si>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</si>
  <si>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</si>
  <si>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</si>
  <si>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</si>
  <si>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</si>
  <si>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</si>
  <si>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</si>
  <si>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</si>
  <si>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</si>
  <si>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</si>
  <si>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</si>
  <si>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</si>
  <si>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</si>
  <si>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</si>
  <si>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</si>
  <si>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</si>
  <si>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</si>
  <si>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</si>
  <si>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</si>
  <si>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</si>
  <si>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</si>
  <si>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</si>
  <si>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</si>
  <si>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</si>
  <si>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</si>
  <si>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</si>
  <si>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</si>
  <si>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</si>
  <si>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</si>
  <si>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</si>
  <si>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</si>
  <si>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</si>
  <si>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</si>
  <si>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</si>
  <si>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</si>
  <si>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</si>
  <si>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</si>
  <si>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</si>
  <si>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</si>
  <si>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</si>
  <si>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</si>
  <si>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</si>
  <si>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</si>
  <si>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</si>
  <si>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</si>
  <si>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</si>
  <si>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</si>
  <si>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</si>
  <si>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</si>
  <si>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</si>
  <si>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</si>
  <si>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</si>
  <si>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</si>
  <si>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</si>
  <si>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</si>
  <si>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</si>
  <si>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</si>
  <si>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</si>
  <si>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</si>
  <si>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</si>
  <si>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</si>
  <si>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</si>
  <si>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</si>
  <si>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</si>
  <si>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</si>
  <si>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</si>
  <si>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</si>
  <si>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</si>
  <si>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</si>
  <si>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</si>
  <si>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</si>
  <si>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</si>
  <si>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</si>
  <si>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</si>
  <si>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</si>
  <si>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</si>
  <si>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</si>
  <si>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</si>
  <si>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</si>
  <si>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</si>
  <si>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</si>
  <si>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</si>
  <si>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</si>
  <si>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</si>
  <si>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</si>
  <si>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</si>
  <si>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</si>
  <si>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</si>
  <si>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</si>
  <si>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</si>
  <si>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</si>
  <si>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</si>
  <si>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</si>
  <si>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</si>
  <si>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</si>
  <si>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</si>
  <si>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</si>
  <si>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</si>
  <si>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</si>
  <si>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</si>
  <si>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</si>
  <si>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</si>
  <si>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</si>
  <si>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</si>
  <si>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</si>
  <si>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</si>
  <si>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</si>
  <si>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</si>
  <si>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</si>
  <si>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</si>
  <si>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</si>
  <si>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</si>
  <si>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</si>
  <si>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</si>
  <si>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</si>
  <si>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</si>
  <si>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</si>
  <si>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</si>
  <si>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</si>
  <si>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</si>
  <si>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</si>
  <si>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</si>
  <si>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</si>
  <si>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</si>
  <si>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</si>
  <si>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</si>
  <si>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</si>
  <si>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</si>
  <si>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</si>
  <si>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</si>
  <si>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</si>
  <si>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</si>
  <si>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</si>
  <si>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</si>
  <si>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</si>
  <si>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</si>
  <si>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</si>
  <si>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</si>
  <si>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</si>
  <si>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</si>
  <si>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</si>
  <si>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</si>
  <si>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</si>
  <si>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</si>
  <si>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</si>
  <si>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</si>
  <si>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</si>
  <si>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</si>
  <si>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</si>
  <si>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</si>
  <si>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</si>
  <si>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</si>
  <si>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</si>
  <si>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</si>
  <si>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</si>
  <si>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</si>
  <si>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</si>
  <si>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</si>
  <si>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</si>
  <si>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</si>
  <si>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</si>
  <si>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</si>
  <si>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</si>
  <si>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</si>
  <si>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</si>
  <si>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</si>
  <si>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</si>
  <si>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</si>
  <si>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</si>
  <si>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</si>
  <si>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</si>
  <si>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</si>
  <si>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</si>
  <si>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</si>
  <si>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</si>
  <si>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</si>
  <si>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</si>
  <si>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</si>
  <si>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</si>
  <si>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</si>
  <si>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</si>
  <si>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</si>
  <si>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</si>
  <si>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</si>
  <si>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</si>
  <si>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</si>
  <si>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</si>
  <si>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</si>
  <si>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</si>
  <si>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</si>
  <si>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</si>
  <si>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</si>
  <si>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</si>
  <si>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</si>
  <si>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</si>
  <si>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</si>
  <si>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</si>
  <si>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</si>
  <si>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</si>
  <si>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</si>
  <si>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</si>
  <si>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</si>
  <si>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</si>
  <si>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</si>
  <si>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</si>
  <si>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</si>
  <si>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</si>
  <si>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</si>
  <si>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</si>
  <si>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</si>
  <si>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</si>
  <si>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</si>
  <si>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</si>
  <si>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</si>
  <si>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</si>
  <si>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</si>
  <si>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</si>
  <si>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</si>
  <si>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</si>
  <si>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</si>
  <si>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</si>
  <si>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</si>
  <si>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</si>
  <si>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</si>
  <si>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</si>
  <si>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</si>
  <si>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</si>
  <si>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</si>
  <si>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</si>
  <si>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</si>
  <si>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</si>
  <si>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</si>
  <si>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</si>
  <si>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</si>
  <si>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</si>
  <si>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</si>
  <si>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</si>
  <si>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</si>
  <si>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</si>
  <si>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</si>
  <si>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</si>
  <si>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</si>
  <si>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</si>
  <si>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</si>
  <si>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</si>
  <si>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</si>
  <si>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</si>
  <si>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</si>
  <si>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</si>
  <si>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</si>
  <si>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</si>
  <si>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</si>
  <si>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</si>
  <si>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</si>
  <si>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</si>
  <si>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</si>
  <si>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</si>
  <si>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</si>
  <si>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</si>
  <si>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</si>
  <si>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</si>
  <si>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</si>
  <si>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</si>
  <si>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</si>
  <si>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</si>
  <si>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</si>
  <si>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</si>
  <si>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</si>
  <si>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</si>
  <si>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</si>
  <si>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</si>
  <si>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</si>
  <si>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</si>
  <si>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</si>
  <si>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</si>
  <si>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</si>
  <si>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</si>
  <si>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</si>
  <si>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</si>
  <si>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</si>
  <si>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</si>
  <si>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</si>
  <si>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</si>
  <si>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</si>
  <si>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</si>
  <si>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</si>
  <si>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</si>
  <si>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</si>
  <si>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</si>
  <si>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</si>
  <si>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</si>
  <si>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</si>
  <si>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</si>
  <si>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</si>
  <si>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</si>
  <si>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</si>
  <si>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</si>
  <si>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</si>
  <si>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</si>
  <si>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</si>
  <si>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</si>
  <si>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</si>
  <si>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</si>
  <si>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</si>
  <si>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</si>
  <si>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</si>
  <si>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</si>
  <si>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</si>
  <si>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</si>
  <si>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</si>
  <si>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</si>
  <si>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</si>
  <si>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</si>
  <si>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</si>
  <si>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</si>
  <si>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</si>
  <si>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</si>
  <si>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</si>
  <si>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</si>
  <si>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</si>
  <si>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</si>
  <si>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</si>
  <si>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</si>
  <si>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</si>
  <si>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</si>
  <si>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</si>
  <si>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</si>
  <si>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</si>
  <si>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</si>
  <si>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</si>
  <si>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</si>
  <si>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</si>
  <si>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</si>
  <si>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</si>
  <si>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</si>
  <si>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</si>
  <si>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</si>
  <si>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</si>
  <si>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</si>
  <si>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</si>
  <si>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</si>
  <si>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</si>
  <si>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</si>
  <si>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</si>
  <si>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</si>
  <si>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</si>
  <si>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</si>
  <si>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</si>
  <si>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</si>
  <si>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</si>
  <si>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</si>
  <si>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</si>
  <si>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</si>
  <si>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</si>
  <si>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</si>
  <si>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</si>
  <si>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</si>
  <si>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</si>
  <si>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</si>
  <si>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</si>
  <si>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</si>
  <si>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</si>
  <si>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</si>
  <si>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</si>
  <si>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</si>
  <si>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</si>
  <si>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</si>
  <si>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</si>
  <si>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</si>
  <si>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</si>
  <si>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</si>
  <si>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</si>
  <si>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</si>
  <si>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</si>
  <si>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</si>
  <si>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</si>
  <si>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</si>
  <si>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</si>
  <si>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</si>
  <si>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</si>
  <si>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</si>
  <si>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</si>
  <si>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</si>
  <si>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</si>
  <si>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</si>
  <si>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</si>
  <si>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</si>
  <si>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</si>
  <si>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</si>
  <si>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</si>
  <si>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</si>
  <si>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</si>
  <si>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</si>
  <si>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</si>
  <si>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</si>
  <si>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</si>
  <si>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</si>
  <si>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</si>
  <si>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</si>
  <si>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</si>
  <si>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</si>
  <si>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</si>
  <si>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</si>
  <si>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</si>
  <si>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</si>
  <si>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</si>
  <si>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</si>
  <si>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</si>
  <si>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</si>
  <si>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</si>
  <si>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</si>
  <si>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</si>
  <si>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</si>
  <si>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</si>
  <si>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</si>
  <si>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</si>
  <si>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</si>
  <si>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</si>
  <si>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</si>
  <si>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</si>
  <si>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</si>
  <si>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</si>
  <si>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</si>
  <si>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</si>
  <si>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</si>
  <si>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</si>
  <si>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</si>
  <si>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</si>
  <si>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</si>
  <si>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</si>
  <si>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</si>
  <si>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</si>
  <si>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</si>
  <si>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</si>
  <si>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</si>
  <si>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</si>
  <si>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</si>
  <si>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</si>
  <si>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</si>
  <si>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</si>
  <si>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</si>
  <si>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</si>
  <si>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</si>
  <si>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</si>
  <si>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</si>
  <si>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</si>
  <si>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</si>
  <si>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</si>
  <si>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</si>
  <si>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</si>
  <si>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</si>
  <si>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</si>
  <si>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</si>
  <si>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</si>
  <si>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</si>
  <si>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</si>
  <si>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</si>
  <si>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</si>
  <si>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</si>
  <si>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</si>
  <si>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</si>
  <si>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</si>
  <si>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</si>
  <si>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</si>
  <si>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</si>
  <si>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</si>
  <si>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</si>
  <si>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</si>
  <si>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</si>
  <si>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</si>
  <si>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</si>
  <si>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</si>
  <si>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</si>
  <si>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</si>
  <si>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</si>
  <si>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</si>
  <si>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</si>
  <si>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</si>
  <si>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</si>
  <si>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</si>
  <si>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</si>
  <si>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</si>
  <si>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</si>
  <si>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</si>
  <si>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</si>
  <si>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</si>
  <si>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</si>
  <si>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</si>
  <si>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</si>
  <si>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</si>
  <si>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</si>
  <si>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</si>
  <si>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</si>
  <si>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</si>
  <si>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</si>
  <si>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</si>
  <si>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</si>
  <si>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</si>
  <si>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</si>
  <si>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</si>
  <si>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</si>
  <si>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</si>
  <si>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</si>
  <si>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</si>
  <si>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</si>
  <si>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</si>
  <si>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</si>
  <si>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</si>
  <si>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</si>
  <si>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</si>
  <si>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</si>
  <si>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</si>
  <si>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</si>
  <si>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</si>
  <si>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</si>
  <si>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</si>
  <si>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</si>
  <si>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</si>
  <si>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</si>
  <si>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</si>
  <si>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</si>
  <si>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</si>
  <si>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</si>
  <si>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</si>
  <si>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</si>
  <si>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</si>
  <si>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</si>
  <si>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</si>
  <si>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</si>
  <si>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</si>
  <si>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</si>
  <si>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</si>
  <si>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</si>
  <si>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</si>
  <si>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</si>
  <si>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</si>
  <si>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</si>
  <si>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</si>
  <si>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</si>
  <si>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</si>
  <si>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</si>
  <si>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</si>
  <si>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</si>
  <si>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</si>
  <si>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</si>
  <si>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</si>
  <si>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</si>
  <si>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</si>
  <si>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</si>
  <si>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</si>
  <si>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</si>
  <si>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</si>
  <si>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</si>
  <si>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</si>
  <si>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</si>
  <si>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</si>
  <si>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</si>
  <si>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</si>
  <si>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</si>
  <si>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</si>
  <si>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</si>
  <si>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</si>
  <si>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</si>
  <si>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</si>
  <si>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</si>
  <si>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</si>
  <si>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</si>
  <si>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</si>
  <si>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</si>
  <si>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</si>
  <si>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</si>
  <si>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</si>
  <si>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</si>
  <si>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</si>
  <si>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</si>
  <si>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</si>
  <si>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</si>
  <si>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</si>
  <si>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</si>
  <si>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</si>
  <si>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</si>
  <si>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</si>
  <si>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</si>
  <si>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</si>
  <si>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</si>
  <si>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</si>
  <si>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</si>
  <si>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</si>
  <si>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</si>
  <si>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</si>
  <si>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</si>
  <si>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</si>
  <si>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</si>
  <si>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</si>
  <si>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</si>
  <si>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</si>
  <si>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</si>
  <si>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</si>
  <si>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</si>
  <si>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</si>
  <si>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</si>
  <si>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</si>
  <si>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</si>
  <si>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</si>
  <si>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</si>
  <si>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</si>
  <si>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</si>
  <si>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</si>
  <si>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</si>
  <si>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</si>
  <si>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</si>
  <si>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</si>
  <si>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</si>
  <si>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</si>
  <si>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</si>
  <si>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</si>
  <si>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</si>
  <si>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</si>
  <si>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</si>
  <si>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</si>
  <si>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</si>
  <si>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</si>
  <si>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</si>
  <si>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</si>
  <si>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</si>
  <si>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</si>
  <si>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</si>
  <si>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</si>
  <si>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</si>
  <si>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</si>
  <si>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</si>
  <si>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</si>
  <si>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</si>
  <si>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</si>
  <si>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</si>
  <si>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</si>
  <si>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</si>
  <si>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</si>
  <si>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</si>
  <si>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</si>
  <si>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</si>
  <si>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</si>
  <si>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</si>
  <si>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</si>
  <si>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</si>
  <si>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</si>
  <si>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</si>
  <si>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</si>
  <si>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</si>
  <si>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</si>
  <si>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</si>
  <si>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</si>
  <si>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</si>
  <si>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</si>
  <si>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</si>
  <si>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</si>
  <si>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</si>
  <si>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</si>
  <si>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</si>
  <si>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</si>
  <si>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</si>
  <si>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</si>
  <si>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</si>
  <si>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</si>
  <si>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</si>
  <si>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</si>
  <si>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</si>
  <si>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</si>
  <si>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</si>
  <si>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</si>
  <si>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</si>
  <si>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</si>
  <si>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</si>
  <si>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</si>
  <si>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</si>
  <si>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</si>
  <si>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</si>
  <si>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</si>
  <si>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</si>
  <si>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</si>
  <si>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</si>
  <si>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</si>
  <si>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</si>
  <si>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</si>
  <si>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</si>
  <si>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</si>
  <si>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</si>
  <si>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</si>
  <si>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</si>
  <si>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</si>
  <si>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</si>
  <si>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</si>
  <si>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</si>
  <si>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</si>
  <si>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</si>
  <si>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</si>
  <si>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</si>
  <si>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</si>
  <si>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</si>
  <si>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</si>
  <si>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</si>
  <si>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</si>
  <si>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</si>
  <si>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</si>
  <si>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</si>
  <si>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</si>
  <si>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</si>
  <si>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</si>
  <si>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</si>
  <si>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</si>
  <si>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</si>
  <si>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</si>
  <si>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</si>
  <si>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</si>
  <si>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</si>
  <si>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</si>
  <si>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</si>
  <si>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</si>
  <si>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</si>
  <si>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</si>
  <si>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</si>
  <si>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</si>
  <si>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</si>
  <si>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</si>
  <si>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</si>
  <si>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</si>
  <si>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</si>
  <si>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</si>
  <si>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</si>
  <si>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</si>
  <si>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</si>
  <si>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</si>
  <si>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</si>
  <si>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</si>
  <si>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</si>
  <si>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</si>
  <si>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</si>
  <si>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</si>
  <si>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</si>
  <si>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</si>
  <si>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</si>
  <si>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</si>
  <si>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</si>
  <si>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</si>
  <si>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</si>
  <si>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</si>
  <si>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</si>
  <si>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</si>
  <si>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</si>
  <si>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</si>
  <si>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</si>
  <si>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</si>
  <si>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</si>
  <si>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</si>
  <si>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</si>
  <si>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</si>
  <si>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</si>
  <si>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</si>
  <si>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</si>
  <si>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</si>
  <si>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</si>
  <si>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</si>
  <si>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</si>
  <si>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</si>
  <si>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</si>
  <si>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</si>
  <si>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</si>
  <si>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</si>
  <si>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</si>
  <si>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</si>
  <si>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</si>
  <si>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</si>
  <si>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</si>
  <si>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</si>
  <si>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</si>
  <si>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</si>
  <si>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</si>
  <si>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</si>
  <si>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</si>
  <si>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</si>
  <si>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</si>
  <si>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</si>
  <si>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</si>
  <si>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</si>
  <si>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</si>
  <si>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</si>
  <si>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</si>
  <si>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</si>
  <si>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</si>
  <si>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</si>
  <si>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</si>
  <si>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</si>
  <si>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</si>
  <si>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</si>
  <si>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</si>
  <si>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</si>
  <si>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</si>
  <si>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</si>
  <si>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</si>
  <si>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</si>
  <si>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</si>
  <si>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</si>
  <si>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</si>
  <si>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</si>
  <si>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</si>
  <si>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</si>
  <si>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</si>
  <si>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</si>
  <si>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</si>
  <si>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</si>
  <si>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</si>
  <si>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</si>
  <si>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</si>
  <si>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</si>
  <si>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</si>
  <si>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</si>
  <si>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</si>
  <si>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</si>
  <si>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</si>
  <si>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</si>
  <si>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</si>
  <si>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</si>
  <si>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</si>
  <si>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</si>
  <si>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</si>
  <si>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</si>
  <si>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</si>
  <si>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</si>
  <si>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</si>
  <si>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</si>
  <si>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</si>
  <si>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</si>
  <si>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</si>
  <si>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</si>
  <si>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</si>
  <si>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</si>
  <si>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</si>
  <si>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</si>
  <si>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</si>
  <si>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</si>
  <si>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</si>
  <si>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</si>
  <si>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</si>
  <si>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</si>
  <si>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</si>
  <si>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</si>
  <si>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</si>
  <si>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</si>
  <si>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</si>
  <si>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</si>
  <si>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</si>
  <si>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</si>
  <si>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</si>
  <si>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</si>
  <si>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</si>
  <si>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</si>
  <si>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</si>
  <si>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</si>
  <si>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</si>
  <si>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</si>
  <si>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</si>
  <si>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</si>
  <si>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</si>
  <si>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</si>
  <si>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</si>
  <si>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</si>
  <si>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</si>
  <si>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</si>
  <si>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</si>
  <si>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</si>
  <si>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</si>
  <si>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</si>
  <si>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</si>
  <si>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</si>
  <si>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</si>
  <si>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</si>
  <si>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</si>
  <si>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</si>
  <si>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</si>
  <si>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</si>
  <si>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</si>
  <si>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</si>
  <si>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</si>
  <si>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</si>
  <si>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</si>
  <si>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</si>
  <si>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</si>
  <si>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</si>
  <si>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</si>
  <si>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</si>
  <si>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</si>
  <si>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</si>
  <si>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</si>
  <si>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</si>
  <si>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</si>
  <si>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</si>
  <si>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</si>
  <si>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</si>
  <si>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</si>
  <si>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</si>
  <si>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</si>
  <si>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</si>
  <si>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</si>
  <si>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</si>
  <si>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</si>
  <si>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</si>
  <si>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</si>
  <si>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</si>
  <si>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</si>
  <si>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</si>
  <si>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</si>
  <si>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</si>
  <si>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</si>
  <si>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</si>
  <si>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</si>
  <si>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</si>
  <si>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</si>
  <si>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</si>
  <si>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</si>
  <si>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</si>
  <si>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</si>
  <si>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</si>
  <si>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</si>
  <si>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</si>
  <si>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</si>
  <si>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</si>
  <si>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</si>
  <si>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</si>
  <si>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</si>
  <si>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</si>
  <si>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</si>
  <si>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</si>
  <si>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</si>
  <si>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</si>
  <si>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</si>
  <si>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</si>
  <si>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</si>
  <si>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</si>
  <si>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</si>
  <si>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</si>
  <si>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</si>
  <si>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</si>
  <si>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</si>
  <si>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</si>
  <si>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</si>
  <si>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</si>
  <si>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</si>
  <si>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</si>
  <si>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</si>
  <si>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</si>
  <si>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</si>
  <si>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</si>
  <si>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</si>
  <si>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</si>
  <si>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</si>
  <si>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</si>
  <si>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</si>
  <si>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</si>
  <si>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</si>
  <si>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</si>
  <si>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</si>
  <si>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</si>
  <si>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</si>
  <si>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</si>
  <si>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</si>
  <si>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</si>
  <si>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</si>
  <si>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</si>
  <si>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</si>
  <si>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</si>
  <si>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</si>
  <si>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</si>
  <si>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</si>
  <si>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</si>
  <si>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</si>
  <si>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</si>
  <si>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</si>
  <si>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</si>
  <si>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</si>
  <si>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</si>
  <si>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</si>
  <si>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</si>
  <si>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</si>
  <si>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</si>
  <si>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</si>
  <si>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</si>
  <si>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</si>
  <si>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</si>
  <si>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</si>
  <si>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</si>
  <si>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</si>
  <si>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</si>
  <si>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</si>
  <si>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</si>
  <si>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</si>
  <si>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</si>
  <si>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</si>
  <si>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</si>
  <si>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</si>
  <si>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</si>
  <si>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</si>
  <si>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</si>
  <si>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</si>
  <si>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</si>
  <si>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</si>
  <si>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</si>
  <si>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</si>
  <si>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</si>
  <si>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</si>
  <si>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</si>
  <si>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</si>
  <si>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</si>
  <si>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</si>
  <si>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</si>
  <si>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</si>
  <si>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</si>
  <si>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</si>
  <si>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</si>
  <si>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</si>
  <si>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</si>
  <si>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</si>
  <si>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</si>
  <si>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</si>
  <si>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</si>
  <si>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</si>
  <si>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</si>
  <si>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</si>
  <si>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</si>
  <si>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</si>
  <si>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</si>
  <si>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</si>
  <si>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</si>
  <si>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</si>
  <si>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</si>
  <si>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</si>
  <si>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</si>
  <si>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</si>
  <si>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</si>
  <si>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</si>
  <si>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</si>
  <si>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</si>
  <si>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</si>
  <si>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</si>
  <si>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</si>
  <si>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</si>
  <si>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</si>
  <si>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</si>
  <si>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</si>
  <si>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</si>
  <si>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</si>
  <si>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</si>
  <si>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</si>
  <si>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</si>
  <si>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</si>
  <si>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</si>
  <si>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</si>
  <si>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</si>
  <si>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</si>
  <si>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</si>
  <si>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</si>
  <si>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</si>
  <si>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</si>
  <si>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</si>
  <si>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</si>
  <si>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</si>
  <si>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</si>
  <si>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</si>
  <si>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</si>
  <si>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</si>
  <si>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</si>
  <si>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</si>
  <si>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</si>
  <si>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</si>
  <si>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</si>
  <si>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</si>
  <si>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</si>
  <si>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</si>
  <si>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</si>
  <si>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</si>
  <si>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</si>
  <si>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</si>
  <si>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</si>
  <si>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</si>
  <si>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</si>
  <si>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</si>
  <si>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</si>
  <si>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</si>
  <si>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</si>
  <si>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</si>
  <si>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</si>
  <si>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</si>
  <si>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</si>
  <si>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</si>
  <si>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</si>
  <si>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</si>
  <si>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</si>
  <si>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</si>
  <si>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</si>
  <si>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</si>
  <si>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</si>
  <si>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</si>
  <si>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</si>
  <si>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</si>
  <si>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</si>
  <si>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</si>
  <si>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</si>
  <si>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</si>
  <si>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</si>
  <si>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</si>
  <si>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</si>
  <si>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</si>
  <si>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</si>
  <si>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</si>
  <si>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</si>
  <si>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</si>
  <si>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</si>
  <si>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</si>
  <si>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</si>
  <si>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</si>
  <si>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</si>
  <si>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</si>
  <si>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</si>
  <si>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</si>
  <si>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</si>
  <si>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</si>
  <si>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</si>
  <si>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</si>
  <si>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</si>
  <si>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</si>
  <si>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</si>
  <si>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</si>
  <si>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</si>
  <si>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</si>
  <si>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</si>
  <si>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</si>
  <si>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</si>
  <si>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</si>
  <si>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</si>
  <si>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</si>
  <si>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</si>
  <si>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</si>
  <si>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</si>
  <si>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</si>
  <si>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</si>
  <si>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</si>
  <si>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</si>
  <si>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</si>
  <si>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</si>
  <si>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</si>
  <si>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</si>
  <si>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</si>
  <si>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</si>
  <si>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</si>
  <si>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</si>
  <si>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</si>
  <si>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</si>
  <si>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</si>
  <si>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</si>
  <si>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</si>
  <si>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</si>
  <si>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</si>
  <si>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</si>
  <si>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</si>
  <si>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</si>
  <si>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</si>
  <si>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</si>
  <si>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</si>
  <si>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</si>
  <si>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</si>
  <si>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</si>
  <si>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</si>
  <si>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</si>
  <si>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</si>
  <si>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</si>
  <si>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</si>
  <si>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</si>
  <si>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</si>
  <si>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</si>
  <si>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</si>
  <si>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</si>
  <si>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</si>
  <si>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</si>
  <si>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</si>
  <si>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</si>
  <si>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</si>
  <si>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</si>
  <si>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</si>
  <si>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</si>
  <si>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</si>
  <si>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</si>
  <si>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</si>
  <si>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</si>
  <si>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</si>
  <si>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</si>
  <si>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</si>
  <si>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</si>
  <si>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</si>
  <si>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</si>
  <si>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</si>
  <si>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</si>
  <si>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</si>
  <si>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</si>
  <si>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</si>
  <si>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</si>
  <si>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</si>
  <si>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</si>
  <si>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</si>
  <si>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</si>
  <si>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</si>
  <si>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</si>
  <si>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</si>
  <si>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</si>
  <si>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</si>
  <si>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</si>
  <si>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</si>
  <si>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</si>
  <si>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</si>
  <si>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</si>
  <si>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</si>
  <si>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</si>
  <si>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</si>
  <si>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</si>
  <si>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</si>
  <si>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</si>
  <si>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</si>
  <si>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</si>
  <si>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</si>
  <si>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</si>
  <si>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</si>
  <si>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</si>
  <si>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</si>
  <si>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</si>
  <si>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</si>
  <si>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</si>
  <si>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</si>
  <si>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</si>
  <si>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</si>
  <si>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</si>
  <si>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</si>
  <si>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</si>
  <si>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</si>
  <si>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</si>
  <si>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</si>
  <si>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</si>
  <si>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</si>
  <si>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</si>
  <si>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</si>
  <si>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</si>
  <si>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</si>
  <si>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</si>
  <si>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</si>
  <si>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</si>
  <si>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</si>
  <si>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</si>
  <si>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</si>
  <si>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</si>
  <si>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</si>
  <si>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</si>
  <si>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</si>
  <si>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</si>
  <si>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</si>
  <si>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</si>
  <si>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</si>
  <si>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</si>
  <si>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</si>
  <si>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</si>
  <si>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</si>
  <si>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</si>
  <si>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</si>
  <si>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</si>
  <si>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</si>
  <si>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</si>
  <si>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</si>
  <si>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</si>
  <si>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</si>
  <si>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</si>
  <si>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</si>
  <si>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</si>
  <si>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</si>
  <si>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</si>
  <si>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</si>
  <si>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</si>
  <si>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</si>
  <si>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</si>
  <si>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</si>
  <si>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</si>
  <si>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</si>
  <si>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</si>
  <si>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</si>
  <si>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</si>
  <si>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</si>
  <si>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</si>
  <si>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</si>
  <si>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</si>
  <si>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</si>
  <si>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</si>
  <si>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</si>
  <si>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</si>
  <si>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</si>
  <si>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</si>
  <si>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</si>
  <si>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</si>
  <si>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</si>
  <si>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</si>
  <si>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</si>
  <si>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</si>
  <si>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</si>
  <si>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</si>
  <si>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</si>
  <si>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</si>
  <si>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</si>
  <si>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</si>
  <si>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</si>
  <si>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</si>
  <si>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</si>
  <si>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</si>
  <si>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</si>
  <si>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</si>
  <si>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</si>
  <si>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</si>
  <si>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</si>
  <si>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</si>
  <si>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</si>
  <si>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</si>
  <si>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</si>
  <si>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</si>
  <si>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</si>
  <si>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</si>
  <si>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</si>
  <si>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</si>
  <si>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</si>
  <si>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</si>
  <si>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</si>
  <si>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</si>
  <si>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</si>
  <si>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</si>
  <si>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</si>
  <si>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</si>
  <si>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</si>
  <si>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</si>
  <si>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</si>
  <si>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</si>
  <si>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</si>
  <si>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</si>
  <si>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</si>
  <si>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</si>
  <si>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</si>
  <si>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</si>
  <si>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</si>
  <si>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</si>
  <si>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</si>
  <si>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</si>
  <si>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</si>
  <si>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</si>
  <si>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</si>
  <si>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</si>
  <si>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</si>
  <si>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</si>
  <si>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</si>
  <si>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</si>
  <si>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</si>
  <si>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</si>
  <si>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</si>
  <si>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</si>
  <si>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</si>
  <si>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</si>
  <si>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</si>
  <si>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</si>
  <si>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</si>
  <si>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</si>
  <si>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</si>
  <si>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</si>
  <si>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</si>
  <si>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</si>
  <si>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</si>
  <si>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</si>
  <si>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</si>
  <si>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</si>
  <si>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</si>
  <si>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</si>
  <si>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</si>
  <si>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</si>
  <si>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</si>
  <si>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</si>
  <si>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</si>
  <si>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</si>
  <si>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</si>
  <si>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</si>
  <si>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</si>
  <si>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</si>
  <si>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</si>
  <si>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</si>
  <si>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</si>
  <si>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</si>
  <si>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</si>
  <si>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</si>
  <si>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</si>
  <si>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</si>
  <si>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</si>
  <si>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</si>
  <si>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</si>
  <si>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</si>
  <si>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</si>
  <si>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</si>
  <si>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</si>
  <si>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</si>
  <si>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</si>
  <si>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</si>
  <si>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</si>
  <si>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</si>
  <si>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</si>
  <si>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</si>
  <si>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</si>
  <si>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</si>
  <si>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</si>
  <si>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</si>
  <si>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</si>
  <si>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</si>
  <si>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</si>
  <si>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</si>
  <si>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</si>
  <si>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</si>
  <si>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</si>
  <si>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</si>
  <si>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</si>
  <si>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</si>
  <si>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</si>
  <si>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</si>
  <si>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</si>
  <si>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</si>
  <si>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</si>
  <si>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</si>
  <si>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</si>
  <si>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</si>
  <si>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</si>
  <si>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</si>
  <si>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</si>
  <si>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</si>
  <si>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</si>
  <si>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</si>
  <si>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</si>
  <si>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</si>
  <si>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</si>
  <si>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</si>
  <si>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</si>
  <si>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</si>
  <si>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</si>
  <si>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</si>
  <si>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</si>
  <si>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</si>
  <si>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</si>
  <si>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</si>
  <si>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</si>
  <si>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</si>
  <si>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</si>
  <si>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</si>
  <si>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</si>
  <si>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</si>
  <si>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</si>
  <si>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</si>
  <si>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</si>
  <si>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</si>
  <si>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</si>
  <si>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</si>
  <si>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</si>
  <si>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</si>
  <si>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</si>
  <si>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</si>
  <si>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</si>
  <si>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</si>
  <si>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</si>
  <si>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</si>
  <si>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</si>
  <si>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</si>
  <si>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</si>
  <si>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</si>
  <si>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</si>
  <si>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</si>
  <si>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</si>
  <si>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</si>
  <si>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</si>
  <si>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</si>
  <si>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</si>
  <si>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</si>
  <si>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</si>
  <si>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</si>
  <si>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</si>
  <si>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</si>
  <si>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</si>
  <si>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</si>
  <si>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</si>
  <si>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</si>
  <si>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</si>
  <si>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</si>
  <si>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</si>
  <si>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</si>
  <si>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</si>
  <si>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</si>
  <si>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</si>
  <si>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</si>
  <si>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</si>
  <si>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</si>
  <si>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</si>
  <si>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</si>
  <si>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</si>
  <si>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</si>
  <si>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</si>
  <si>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</si>
  <si>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</si>
  <si>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</si>
  <si>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</si>
  <si>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</si>
  <si>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</si>
  <si>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</si>
  <si>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</si>
  <si>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</si>
  <si>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</si>
  <si>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</si>
  <si>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</si>
  <si>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</si>
  <si>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</si>
  <si>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</si>
  <si>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</si>
  <si>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</si>
  <si>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</si>
  <si>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</si>
  <si>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</si>
  <si>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</si>
  <si>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</si>
  <si>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</si>
  <si>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</si>
  <si>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</si>
  <si>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</si>
  <si>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</si>
  <si>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</si>
  <si>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</si>
  <si>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</si>
  <si>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</si>
  <si>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</si>
  <si>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</si>
  <si>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</si>
  <si>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</si>
  <si>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</si>
  <si>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</si>
  <si>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</si>
  <si>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</si>
  <si>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</si>
  <si>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</si>
  <si>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</si>
  <si>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</si>
  <si>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</si>
  <si>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</si>
  <si>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</si>
  <si>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</si>
  <si>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</si>
  <si>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</si>
  <si>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</si>
  <si>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</si>
  <si>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</si>
  <si>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</si>
  <si>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</si>
  <si>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</si>
  <si>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</si>
  <si>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</si>
  <si>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</si>
  <si>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</si>
  <si>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</si>
  <si>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</si>
  <si>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</si>
  <si>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</si>
  <si>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</si>
  <si>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</si>
  <si>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</si>
  <si>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</si>
  <si>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</si>
  <si>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</si>
  <si>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</si>
  <si>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</si>
  <si>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</si>
  <si>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</si>
  <si>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</si>
  <si>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</si>
  <si>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</si>
  <si>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</si>
  <si>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</si>
  <si>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</si>
  <si>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</si>
  <si>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</si>
  <si>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</si>
  <si>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</si>
  <si>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</si>
  <si>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</si>
  <si>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</si>
  <si>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</si>
  <si>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</si>
  <si>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</si>
  <si>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</si>
  <si>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</si>
  <si>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</si>
  <si>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</si>
  <si>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</si>
  <si>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</si>
  <si>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</si>
  <si>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</si>
  <si>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</si>
  <si>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</si>
  <si>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</si>
  <si>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</si>
  <si>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</si>
  <si>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</si>
  <si>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</si>
  <si>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</si>
  <si>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</si>
  <si>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</si>
  <si>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</si>
  <si>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</si>
  <si>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</si>
  <si>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</si>
  <si>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</si>
  <si>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</si>
  <si>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</si>
  <si>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</si>
  <si>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</si>
  <si>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</si>
  <si>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</si>
  <si>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</si>
  <si>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</si>
  <si>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</si>
  <si>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</si>
  <si>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</si>
  <si>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</si>
  <si>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</si>
  <si>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</si>
  <si>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</si>
  <si>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</si>
  <si>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</si>
  <si>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</si>
  <si>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</si>
  <si>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</si>
  <si>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</si>
  <si>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</si>
  <si>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</si>
  <si>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</si>
  <si>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</si>
  <si>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</si>
  <si>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</si>
  <si>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</si>
  <si>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</si>
  <si>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</si>
  <si>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</si>
  <si>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</si>
  <si>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</si>
  <si>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</si>
  <si>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</si>
  <si>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</si>
  <si>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</si>
  <si>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</si>
  <si>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</si>
  <si>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</si>
  <si>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</si>
  <si>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</si>
  <si>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</si>
  <si>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</si>
  <si>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</si>
  <si>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</si>
  <si>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</si>
  <si>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</si>
  <si>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</si>
  <si>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</si>
  <si>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</si>
  <si>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</si>
  <si>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</si>
  <si>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</si>
  <si>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</si>
  <si>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</si>
  <si>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</si>
  <si>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</si>
  <si>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</si>
  <si>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</si>
  <si>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</si>
  <si>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</si>
  <si>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</si>
  <si>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</si>
  <si>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</si>
  <si>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</si>
  <si>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</si>
  <si>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</si>
  <si>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</si>
  <si>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</si>
  <si>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</si>
  <si>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</si>
  <si>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</si>
  <si>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</si>
  <si>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</si>
  <si>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</si>
  <si>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</si>
  <si>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</si>
  <si>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</si>
  <si>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</si>
  <si>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</si>
  <si>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</si>
  <si>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</si>
  <si>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</si>
  <si>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</si>
  <si>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</si>
  <si>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</si>
  <si>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</si>
  <si>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</si>
  <si>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</si>
  <si>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</si>
  <si>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</si>
  <si>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</si>
  <si>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</si>
  <si>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</si>
  <si>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</si>
  <si>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</si>
  <si>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</si>
  <si>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</si>
  <si>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</si>
  <si>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</si>
  <si>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</si>
  <si>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</si>
  <si>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</si>
  <si>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</si>
  <si>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</si>
  <si>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</si>
  <si>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</si>
  <si>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</si>
  <si>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</si>
  <si>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</si>
  <si>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</si>
  <si>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</si>
  <si>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</si>
  <si>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</si>
  <si>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</si>
  <si>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</si>
  <si>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</si>
  <si>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</si>
  <si>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</si>
  <si>
    <t>OPERACIONES CONTINGENTES
BANCA PRIVADA PANAMEÑA
A SEPTIEMBRE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</si>
</sst>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8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5" borderId="4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49" fontId="22" fillId="10" borderId="1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8" fillId="5" borderId="4" xfId="4" applyFont="1" applyFill="1" applyBorder="1" applyAlignment="1">
      <alignment horizontal="center"/>
    </xf>
    <xf numFmtId="0" fontId="8" fillId="5" borderId="9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indent="1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 indent="1"/>
    </xf>
    <xf numFmtId="49" fontId="2" fillId="5" borderId="9" xfId="0" applyNumberFormat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5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43" fillId="5" borderId="5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4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left" vertical="center" indent="1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7" fillId="5" borderId="9" xfId="1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left" vertic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17" fontId="56" fillId="5" borderId="0" xfId="0" applyNumberFormat="1" applyFont="1" applyFill="1" applyAlignment="1">
      <alignment horizont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178" fontId="54" fillId="0" borderId="35" xfId="11" applyNumberFormat="1" applyFont="1" applyBorder="1" applyAlignment="1">
      <alignment horizontal="right" vertical="top"/>
    </xf>
    <xf numFmtId="178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1025" t="s">
        <v>5420</v>
      </c>
      <c r="C1" s="1026"/>
      <c r="D1" s="1026"/>
      <c r="E1" s="1026"/>
      <c r="F1" s="1026"/>
      <c r="G1" s="1026"/>
      <c r="H1" s="1026"/>
      <c r="I1" s="44"/>
      <c r="J1" s="1027" t="s">
        <v>5421</v>
      </c>
      <c r="K1" s="1027"/>
      <c r="L1" s="1027"/>
      <c r="M1" s="1027"/>
      <c r="N1" s="1027"/>
      <c r="O1" s="1027"/>
      <c r="P1" s="1027"/>
      <c r="Q1" s="1027"/>
      <c r="R1" s="1027"/>
      <c r="S1" s="1027"/>
      <c r="T1" s="1027"/>
      <c r="U1" s="1027"/>
      <c r="V1" s="1027"/>
      <c r="X1" s="744" t="s">
        <v>5542</v>
      </c>
      <c r="Y1" s="744"/>
      <c r="Z1" s="744"/>
      <c r="AA1" s="744"/>
      <c r="AB1" s="744"/>
      <c r="AC1" s="744"/>
      <c r="AD1" s="744"/>
      <c r="AE1" s="744"/>
      <c r="AF1" s="745" t="s">
        <v>5424</v>
      </c>
    </row>
    <row r="2" spans="1:32" s="465" customFormat="1" ht="12" x14ac:dyDescent="0.25">
      <c r="A2" s="466"/>
      <c r="B2" s="467" t="s">
        <v>5422</v>
      </c>
      <c r="C2" s="746" t="s">
        <v>5086</v>
      </c>
      <c r="D2" s="746"/>
      <c r="E2" s="746"/>
      <c r="F2" s="746"/>
      <c r="G2" s="746"/>
      <c r="H2" s="467" t="s">
        <v>1600</v>
      </c>
      <c r="I2" s="44"/>
      <c r="J2" s="468" t="s">
        <v>5423</v>
      </c>
      <c r="K2" s="468" t="s">
        <v>5422</v>
      </c>
      <c r="L2" s="1028" t="s">
        <v>5086</v>
      </c>
      <c r="M2" s="1028"/>
      <c r="N2" s="1028"/>
      <c r="O2" s="1028"/>
      <c r="P2" s="1028"/>
      <c r="Q2" s="1028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6" t="s">
        <v>5086</v>
      </c>
      <c r="Z2" s="746"/>
      <c r="AA2" s="746"/>
      <c r="AB2" s="746"/>
      <c r="AC2" s="746"/>
      <c r="AD2" s="746"/>
      <c r="AE2" s="724"/>
      <c r="AF2" s="745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1021" t="s">
        <v>1544</v>
      </c>
      <c r="K6" s="750" t="s">
        <v>3</v>
      </c>
      <c r="L6" s="752"/>
      <c r="M6" s="916"/>
      <c r="N6" s="973" t="s">
        <v>895</v>
      </c>
      <c r="O6" s="974"/>
      <c r="P6" s="975"/>
      <c r="Q6" s="919"/>
      <c r="R6" s="770" t="s">
        <v>896</v>
      </c>
      <c r="S6" s="919"/>
      <c r="T6" s="919"/>
      <c r="U6" s="919"/>
      <c r="V6" s="919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1029"/>
      <c r="K7" s="802"/>
      <c r="L7" s="1030"/>
      <c r="M7" s="917"/>
      <c r="N7" s="976"/>
      <c r="O7" s="977"/>
      <c r="P7" s="978"/>
      <c r="Q7" s="960"/>
      <c r="R7" s="961"/>
      <c r="S7" s="960"/>
      <c r="T7" s="960"/>
      <c r="U7" s="960"/>
      <c r="V7" s="960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1022"/>
      <c r="K8" s="751"/>
      <c r="L8" s="753"/>
      <c r="M8" s="918"/>
      <c r="N8" s="979"/>
      <c r="O8" s="980"/>
      <c r="P8" s="981"/>
      <c r="Q8" s="920"/>
      <c r="R8" s="771"/>
      <c r="S8" s="920"/>
      <c r="T8" s="920"/>
      <c r="U8" s="920"/>
      <c r="V8" s="920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60">
        <v>112900</v>
      </c>
      <c r="C13" s="792"/>
      <c r="D13" s="792"/>
      <c r="E13" s="795" t="s">
        <v>5426</v>
      </c>
      <c r="F13" s="796"/>
      <c r="G13" s="792"/>
      <c r="H13" s="760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61"/>
      <c r="C14" s="793"/>
      <c r="D14" s="793"/>
      <c r="E14" s="797"/>
      <c r="F14" s="798"/>
      <c r="G14" s="793"/>
      <c r="H14" s="761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61"/>
      <c r="C15" s="793"/>
      <c r="D15" s="793"/>
      <c r="E15" s="797"/>
      <c r="F15" s="798"/>
      <c r="G15" s="793"/>
      <c r="H15" s="761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61"/>
      <c r="C16" s="793"/>
      <c r="D16" s="793"/>
      <c r="E16" s="797"/>
      <c r="F16" s="798"/>
      <c r="G16" s="793"/>
      <c r="H16" s="761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62"/>
      <c r="C17" s="794"/>
      <c r="D17" s="794"/>
      <c r="E17" s="799"/>
      <c r="F17" s="800"/>
      <c r="G17" s="794"/>
      <c r="H17" s="762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1021" t="s">
        <v>1537</v>
      </c>
      <c r="K21" s="750" t="s">
        <v>16</v>
      </c>
      <c r="L21" s="916"/>
      <c r="M21" s="916"/>
      <c r="N21" s="916"/>
      <c r="O21" s="955" t="s">
        <v>909</v>
      </c>
      <c r="P21" s="1023"/>
      <c r="Q21" s="956"/>
      <c r="R21" s="770" t="s">
        <v>896</v>
      </c>
      <c r="S21" s="770"/>
      <c r="T21" s="770"/>
      <c r="U21" s="770"/>
      <c r="V21" s="770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1022"/>
      <c r="K22" s="751"/>
      <c r="L22" s="918"/>
      <c r="M22" s="918"/>
      <c r="N22" s="918"/>
      <c r="O22" s="957"/>
      <c r="P22" s="1024"/>
      <c r="Q22" s="958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1021" t="s">
        <v>1539</v>
      </c>
      <c r="K26" s="750" t="s">
        <v>20</v>
      </c>
      <c r="L26" s="916"/>
      <c r="M26" s="916"/>
      <c r="N26" s="916"/>
      <c r="O26" s="916"/>
      <c r="P26" s="923" t="s">
        <v>912</v>
      </c>
      <c r="Q26" s="924"/>
      <c r="R26" s="770" t="s">
        <v>896</v>
      </c>
      <c r="S26" s="770"/>
      <c r="T26" s="770"/>
      <c r="U26" s="770"/>
      <c r="V26" s="770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1022"/>
      <c r="K27" s="751"/>
      <c r="L27" s="918"/>
      <c r="M27" s="918"/>
      <c r="N27" s="918"/>
      <c r="O27" s="918"/>
      <c r="P27" s="925"/>
      <c r="Q27" s="926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747" t="s">
        <v>5430</v>
      </c>
    </row>
    <row r="43" spans="1:32" x14ac:dyDescent="0.25">
      <c r="A43" s="526"/>
      <c r="B43" s="900">
        <v>146000</v>
      </c>
      <c r="C43" s="901"/>
      <c r="D43" s="1003" t="s">
        <v>4923</v>
      </c>
      <c r="E43" s="1004"/>
      <c r="F43" s="1004"/>
      <c r="G43" s="1005"/>
      <c r="H43" s="90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747"/>
    </row>
    <row r="44" spans="1:32" x14ac:dyDescent="0.25">
      <c r="B44" s="900"/>
      <c r="C44" s="901"/>
      <c r="D44" s="1006"/>
      <c r="E44" s="1007"/>
      <c r="F44" s="1007"/>
      <c r="G44" s="1008"/>
      <c r="H44" s="90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747"/>
    </row>
    <row r="45" spans="1:32" x14ac:dyDescent="0.25">
      <c r="B45" s="900"/>
      <c r="C45" s="901"/>
      <c r="D45" s="1009"/>
      <c r="E45" s="1010"/>
      <c r="F45" s="1010"/>
      <c r="G45" s="1011"/>
      <c r="H45" s="90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747"/>
    </row>
    <row r="46" spans="1:32" ht="15" customHeight="1" x14ac:dyDescent="0.25">
      <c r="B46" s="772">
        <v>190000</v>
      </c>
      <c r="C46" s="1012" t="s">
        <v>4966</v>
      </c>
      <c r="D46" s="1013"/>
      <c r="E46" s="1013"/>
      <c r="F46" s="1013"/>
      <c r="G46" s="1014"/>
      <c r="H46" s="812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747"/>
    </row>
    <row r="47" spans="1:32" ht="15" customHeight="1" x14ac:dyDescent="0.25">
      <c r="B47" s="773"/>
      <c r="C47" s="1015"/>
      <c r="D47" s="1016"/>
      <c r="E47" s="1016"/>
      <c r="F47" s="1016"/>
      <c r="G47" s="1017"/>
      <c r="H47" s="813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763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747"/>
    </row>
    <row r="48" spans="1:32" ht="11.25" customHeight="1" x14ac:dyDescent="0.25">
      <c r="B48" s="773"/>
      <c r="C48" s="1015"/>
      <c r="D48" s="1016"/>
      <c r="E48" s="1016"/>
      <c r="F48" s="1016"/>
      <c r="G48" s="1017"/>
      <c r="H48" s="813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764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747"/>
    </row>
    <row r="49" spans="2:32" ht="11.25" customHeight="1" x14ac:dyDescent="0.25">
      <c r="B49" s="773"/>
      <c r="C49" s="1015"/>
      <c r="D49" s="1016"/>
      <c r="E49" s="1016"/>
      <c r="F49" s="1016"/>
      <c r="G49" s="1017"/>
      <c r="H49" s="813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764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747"/>
    </row>
    <row r="50" spans="2:32" ht="11.25" customHeight="1" x14ac:dyDescent="0.25">
      <c r="B50" s="773"/>
      <c r="C50" s="1015"/>
      <c r="D50" s="1016"/>
      <c r="E50" s="1016"/>
      <c r="F50" s="1016"/>
      <c r="G50" s="1017"/>
      <c r="H50" s="813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764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747"/>
    </row>
    <row r="51" spans="2:32" ht="11.25" customHeight="1" x14ac:dyDescent="0.25">
      <c r="B51" s="773"/>
      <c r="C51" s="1015"/>
      <c r="D51" s="1016"/>
      <c r="E51" s="1016"/>
      <c r="F51" s="1016"/>
      <c r="G51" s="1017"/>
      <c r="H51" s="813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764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747"/>
    </row>
    <row r="52" spans="2:32" ht="11.25" customHeight="1" x14ac:dyDescent="0.25">
      <c r="B52" s="773"/>
      <c r="C52" s="1015"/>
      <c r="D52" s="1016"/>
      <c r="E52" s="1016"/>
      <c r="F52" s="1016"/>
      <c r="G52" s="1017"/>
      <c r="H52" s="813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764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747"/>
    </row>
    <row r="53" spans="2:32" ht="11.25" customHeight="1" x14ac:dyDescent="0.25">
      <c r="B53" s="773"/>
      <c r="C53" s="1015"/>
      <c r="D53" s="1016"/>
      <c r="E53" s="1016"/>
      <c r="F53" s="1016"/>
      <c r="G53" s="1017"/>
      <c r="H53" s="813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764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747"/>
    </row>
    <row r="54" spans="2:32" ht="11.25" customHeight="1" x14ac:dyDescent="0.25">
      <c r="B54" s="773"/>
      <c r="C54" s="1015"/>
      <c r="D54" s="1016"/>
      <c r="E54" s="1016"/>
      <c r="F54" s="1016"/>
      <c r="G54" s="1017"/>
      <c r="H54" s="813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764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747"/>
    </row>
    <row r="55" spans="2:32" ht="11.25" customHeight="1" x14ac:dyDescent="0.25">
      <c r="B55" s="773"/>
      <c r="C55" s="1015"/>
      <c r="D55" s="1016"/>
      <c r="E55" s="1016"/>
      <c r="F55" s="1016"/>
      <c r="G55" s="1017"/>
      <c r="H55" s="813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764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747"/>
    </row>
    <row r="56" spans="2:32" ht="11.25" customHeight="1" x14ac:dyDescent="0.25">
      <c r="B56" s="773"/>
      <c r="C56" s="1015"/>
      <c r="D56" s="1016"/>
      <c r="E56" s="1016"/>
      <c r="F56" s="1016"/>
      <c r="G56" s="1017"/>
      <c r="H56" s="813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764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747"/>
    </row>
    <row r="57" spans="2:32" ht="11.25" customHeight="1" x14ac:dyDescent="0.25">
      <c r="B57" s="773"/>
      <c r="C57" s="1015"/>
      <c r="D57" s="1016"/>
      <c r="E57" s="1016"/>
      <c r="F57" s="1016"/>
      <c r="G57" s="1017"/>
      <c r="H57" s="813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764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747"/>
    </row>
    <row r="58" spans="2:32" ht="11.25" customHeight="1" x14ac:dyDescent="0.25">
      <c r="B58" s="773"/>
      <c r="C58" s="1015"/>
      <c r="D58" s="1016"/>
      <c r="E58" s="1016"/>
      <c r="F58" s="1016"/>
      <c r="G58" s="1017"/>
      <c r="H58" s="813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764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747"/>
    </row>
    <row r="59" spans="2:32" ht="11.25" customHeight="1" x14ac:dyDescent="0.25">
      <c r="B59" s="773"/>
      <c r="C59" s="1015"/>
      <c r="D59" s="1016"/>
      <c r="E59" s="1016"/>
      <c r="F59" s="1016"/>
      <c r="G59" s="1017"/>
      <c r="H59" s="813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764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747"/>
    </row>
    <row r="60" spans="2:32" ht="11.25" customHeight="1" x14ac:dyDescent="0.25">
      <c r="B60" s="773"/>
      <c r="C60" s="1015"/>
      <c r="D60" s="1016"/>
      <c r="E60" s="1016"/>
      <c r="F60" s="1016"/>
      <c r="G60" s="1017"/>
      <c r="H60" s="813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764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747"/>
    </row>
    <row r="61" spans="2:32" ht="11.25" customHeight="1" x14ac:dyDescent="0.25">
      <c r="B61" s="773"/>
      <c r="C61" s="1015"/>
      <c r="D61" s="1016"/>
      <c r="E61" s="1016"/>
      <c r="F61" s="1016"/>
      <c r="G61" s="1017"/>
      <c r="H61" s="813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764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747"/>
    </row>
    <row r="62" spans="2:32" ht="11.25" customHeight="1" x14ac:dyDescent="0.25">
      <c r="B62" s="773"/>
      <c r="C62" s="1015"/>
      <c r="D62" s="1016"/>
      <c r="E62" s="1016"/>
      <c r="F62" s="1016"/>
      <c r="G62" s="1017"/>
      <c r="H62" s="813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764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747"/>
    </row>
    <row r="63" spans="2:32" ht="11.25" customHeight="1" x14ac:dyDescent="0.25">
      <c r="B63" s="773"/>
      <c r="C63" s="1015"/>
      <c r="D63" s="1016"/>
      <c r="E63" s="1016"/>
      <c r="F63" s="1016"/>
      <c r="G63" s="1017"/>
      <c r="H63" s="813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764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773"/>
      <c r="C64" s="1015"/>
      <c r="D64" s="1016"/>
      <c r="E64" s="1016"/>
      <c r="F64" s="1016"/>
      <c r="G64" s="1017"/>
      <c r="H64" s="813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764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773"/>
      <c r="C65" s="1015"/>
      <c r="D65" s="1016"/>
      <c r="E65" s="1016"/>
      <c r="F65" s="1016"/>
      <c r="G65" s="1017"/>
      <c r="H65" s="813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764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773"/>
      <c r="C66" s="1015"/>
      <c r="D66" s="1016"/>
      <c r="E66" s="1016"/>
      <c r="F66" s="1016"/>
      <c r="G66" s="1017"/>
      <c r="H66" s="813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764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774"/>
      <c r="C67" s="1018"/>
      <c r="D67" s="1019"/>
      <c r="E67" s="1019"/>
      <c r="F67" s="1019"/>
      <c r="G67" s="1020"/>
      <c r="H67" s="814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765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772">
        <v>141120</v>
      </c>
      <c r="C68" s="991" t="s">
        <v>5431</v>
      </c>
      <c r="D68" s="992"/>
      <c r="E68" s="992"/>
      <c r="F68" s="992"/>
      <c r="G68" s="993"/>
      <c r="H68" s="772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773"/>
      <c r="C69" s="994"/>
      <c r="D69" s="995"/>
      <c r="E69" s="995"/>
      <c r="F69" s="995"/>
      <c r="G69" s="996"/>
      <c r="H69" s="773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773"/>
      <c r="C70" s="994"/>
      <c r="D70" s="995"/>
      <c r="E70" s="995"/>
      <c r="F70" s="995"/>
      <c r="G70" s="996"/>
      <c r="H70" s="773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773"/>
      <c r="C71" s="994"/>
      <c r="D71" s="995"/>
      <c r="E71" s="995"/>
      <c r="F71" s="995"/>
      <c r="G71" s="996"/>
      <c r="H71" s="773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773"/>
      <c r="C72" s="994"/>
      <c r="D72" s="995"/>
      <c r="E72" s="995"/>
      <c r="F72" s="995"/>
      <c r="G72" s="996"/>
      <c r="H72" s="773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773"/>
      <c r="C73" s="994"/>
      <c r="D73" s="995"/>
      <c r="E73" s="995"/>
      <c r="F73" s="995"/>
      <c r="G73" s="996"/>
      <c r="H73" s="773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773"/>
      <c r="C74" s="994"/>
      <c r="D74" s="995"/>
      <c r="E74" s="995"/>
      <c r="F74" s="995"/>
      <c r="G74" s="996"/>
      <c r="H74" s="773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773"/>
      <c r="C75" s="994"/>
      <c r="D75" s="995"/>
      <c r="E75" s="995"/>
      <c r="F75" s="995"/>
      <c r="G75" s="996"/>
      <c r="H75" s="773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773"/>
      <c r="C76" s="994"/>
      <c r="D76" s="995"/>
      <c r="E76" s="995"/>
      <c r="F76" s="995"/>
      <c r="G76" s="996"/>
      <c r="H76" s="773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773"/>
      <c r="C77" s="994"/>
      <c r="D77" s="995"/>
      <c r="E77" s="995"/>
      <c r="F77" s="995"/>
      <c r="G77" s="996"/>
      <c r="H77" s="773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773"/>
      <c r="C78" s="994"/>
      <c r="D78" s="995"/>
      <c r="E78" s="995"/>
      <c r="F78" s="995"/>
      <c r="G78" s="996"/>
      <c r="H78" s="773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773"/>
      <c r="C79" s="994"/>
      <c r="D79" s="995"/>
      <c r="E79" s="995"/>
      <c r="F79" s="995"/>
      <c r="G79" s="996"/>
      <c r="H79" s="773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773"/>
      <c r="C80" s="994"/>
      <c r="D80" s="995"/>
      <c r="E80" s="995"/>
      <c r="F80" s="995"/>
      <c r="G80" s="996"/>
      <c r="H80" s="773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773"/>
      <c r="C81" s="994"/>
      <c r="D81" s="995"/>
      <c r="E81" s="995"/>
      <c r="F81" s="995"/>
      <c r="G81" s="996"/>
      <c r="H81" s="773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773"/>
      <c r="C82" s="994"/>
      <c r="D82" s="995"/>
      <c r="E82" s="995"/>
      <c r="F82" s="995"/>
      <c r="G82" s="996"/>
      <c r="H82" s="773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773"/>
      <c r="C83" s="994"/>
      <c r="D83" s="995"/>
      <c r="E83" s="995"/>
      <c r="F83" s="995"/>
      <c r="G83" s="996"/>
      <c r="H83" s="773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773"/>
      <c r="C84" s="994"/>
      <c r="D84" s="995"/>
      <c r="E84" s="995"/>
      <c r="F84" s="995"/>
      <c r="G84" s="996"/>
      <c r="H84" s="773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773"/>
      <c r="C85" s="994"/>
      <c r="D85" s="995"/>
      <c r="E85" s="995"/>
      <c r="F85" s="995"/>
      <c r="G85" s="996"/>
      <c r="H85" s="773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773"/>
      <c r="C86" s="994"/>
      <c r="D86" s="995"/>
      <c r="E86" s="995"/>
      <c r="F86" s="995"/>
      <c r="G86" s="996"/>
      <c r="H86" s="773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773"/>
      <c r="C87" s="994"/>
      <c r="D87" s="995"/>
      <c r="E87" s="995"/>
      <c r="F87" s="995"/>
      <c r="G87" s="996"/>
      <c r="H87" s="773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773"/>
      <c r="C88" s="994"/>
      <c r="D88" s="995"/>
      <c r="E88" s="995"/>
      <c r="F88" s="995"/>
      <c r="G88" s="996"/>
      <c r="H88" s="773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773"/>
      <c r="C89" s="994"/>
      <c r="D89" s="995"/>
      <c r="E89" s="995"/>
      <c r="F89" s="995"/>
      <c r="G89" s="996"/>
      <c r="H89" s="773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773"/>
      <c r="C90" s="994"/>
      <c r="D90" s="995"/>
      <c r="E90" s="995"/>
      <c r="F90" s="995"/>
      <c r="G90" s="996"/>
      <c r="H90" s="773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773"/>
      <c r="C91" s="994"/>
      <c r="D91" s="995"/>
      <c r="E91" s="995"/>
      <c r="F91" s="995"/>
      <c r="G91" s="996"/>
      <c r="H91" s="773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773"/>
      <c r="C92" s="994"/>
      <c r="D92" s="995"/>
      <c r="E92" s="995"/>
      <c r="F92" s="995"/>
      <c r="G92" s="996"/>
      <c r="H92" s="773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774"/>
      <c r="C93" s="997"/>
      <c r="D93" s="998"/>
      <c r="E93" s="998"/>
      <c r="F93" s="998"/>
      <c r="G93" s="999"/>
      <c r="H93" s="774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1000" t="s">
        <v>4962</v>
      </c>
      <c r="D94" s="1001"/>
      <c r="E94" s="1001"/>
      <c r="F94" s="1001"/>
      <c r="G94" s="1002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68" t="s">
        <v>1544</v>
      </c>
      <c r="K95" s="870" t="s">
        <v>87</v>
      </c>
      <c r="L95" s="921"/>
      <c r="M95" s="916"/>
      <c r="N95" s="770" t="s">
        <v>950</v>
      </c>
      <c r="O95" s="933"/>
      <c r="P95" s="919"/>
      <c r="Q95" s="919"/>
      <c r="R95" s="929" t="s">
        <v>892</v>
      </c>
      <c r="S95" s="919"/>
      <c r="T95" s="919"/>
      <c r="U95" s="919"/>
      <c r="V95" s="919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69"/>
      <c r="K96" s="871"/>
      <c r="L96" s="922"/>
      <c r="M96" s="918"/>
      <c r="N96" s="771"/>
      <c r="O96" s="934"/>
      <c r="P96" s="920"/>
      <c r="Q96" s="920"/>
      <c r="R96" s="930"/>
      <c r="S96" s="920"/>
      <c r="T96" s="920"/>
      <c r="U96" s="920"/>
      <c r="V96" s="920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68" t="s">
        <v>1537</v>
      </c>
      <c r="K97" s="870" t="s">
        <v>88</v>
      </c>
      <c r="L97" s="921"/>
      <c r="M97" s="916"/>
      <c r="N97" s="919"/>
      <c r="O97" s="923" t="s">
        <v>951</v>
      </c>
      <c r="P97" s="924"/>
      <c r="Q97" s="919"/>
      <c r="R97" s="929" t="s">
        <v>896</v>
      </c>
      <c r="S97" s="919"/>
      <c r="T97" s="919"/>
      <c r="U97" s="919"/>
      <c r="V97" s="919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69"/>
      <c r="K98" s="871"/>
      <c r="L98" s="922"/>
      <c r="M98" s="918"/>
      <c r="N98" s="920"/>
      <c r="O98" s="925"/>
      <c r="P98" s="926"/>
      <c r="Q98" s="920"/>
      <c r="R98" s="930"/>
      <c r="S98" s="920"/>
      <c r="T98" s="920"/>
      <c r="U98" s="920"/>
      <c r="V98" s="920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68" t="s">
        <v>1537</v>
      </c>
      <c r="K99" s="870" t="s">
        <v>89</v>
      </c>
      <c r="L99" s="921"/>
      <c r="M99" s="916"/>
      <c r="N99" s="919"/>
      <c r="O99" s="923" t="s">
        <v>952</v>
      </c>
      <c r="P99" s="924"/>
      <c r="Q99" s="919"/>
      <c r="R99" s="929" t="s">
        <v>896</v>
      </c>
      <c r="S99" s="919"/>
      <c r="T99" s="919"/>
      <c r="U99" s="919"/>
      <c r="V99" s="919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69"/>
      <c r="K100" s="871"/>
      <c r="L100" s="922"/>
      <c r="M100" s="918"/>
      <c r="N100" s="920"/>
      <c r="O100" s="925"/>
      <c r="P100" s="926"/>
      <c r="Q100" s="920"/>
      <c r="R100" s="930"/>
      <c r="S100" s="920"/>
      <c r="T100" s="920"/>
      <c r="U100" s="920"/>
      <c r="V100" s="920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68" t="s">
        <v>1537</v>
      </c>
      <c r="K101" s="870" t="s">
        <v>90</v>
      </c>
      <c r="L101" s="921"/>
      <c r="M101" s="916"/>
      <c r="N101" s="919"/>
      <c r="O101" s="923" t="s">
        <v>953</v>
      </c>
      <c r="P101" s="924"/>
      <c r="Q101" s="919"/>
      <c r="R101" s="929" t="s">
        <v>896</v>
      </c>
      <c r="S101" s="919"/>
      <c r="T101" s="919"/>
      <c r="U101" s="919"/>
      <c r="V101" s="919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69"/>
      <c r="K102" s="871"/>
      <c r="L102" s="922"/>
      <c r="M102" s="918"/>
      <c r="N102" s="920"/>
      <c r="O102" s="925"/>
      <c r="P102" s="926"/>
      <c r="Q102" s="920"/>
      <c r="R102" s="930"/>
      <c r="S102" s="920"/>
      <c r="T102" s="920"/>
      <c r="U102" s="920"/>
      <c r="V102" s="920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68" t="s">
        <v>1537</v>
      </c>
      <c r="K103" s="870" t="s">
        <v>91</v>
      </c>
      <c r="L103" s="921"/>
      <c r="M103" s="916"/>
      <c r="N103" s="919"/>
      <c r="O103" s="923" t="s">
        <v>954</v>
      </c>
      <c r="P103" s="924"/>
      <c r="Q103" s="919"/>
      <c r="R103" s="929" t="s">
        <v>896</v>
      </c>
      <c r="S103" s="919"/>
      <c r="T103" s="919"/>
      <c r="U103" s="919"/>
      <c r="V103" s="919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69"/>
      <c r="K104" s="871"/>
      <c r="L104" s="922"/>
      <c r="M104" s="918"/>
      <c r="N104" s="920"/>
      <c r="O104" s="925"/>
      <c r="P104" s="926"/>
      <c r="Q104" s="920"/>
      <c r="R104" s="930"/>
      <c r="S104" s="920"/>
      <c r="T104" s="920"/>
      <c r="U104" s="920"/>
      <c r="V104" s="920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68" t="s">
        <v>1537</v>
      </c>
      <c r="K105" s="870" t="s">
        <v>92</v>
      </c>
      <c r="L105" s="921"/>
      <c r="M105" s="916"/>
      <c r="N105" s="919"/>
      <c r="O105" s="923" t="s">
        <v>955</v>
      </c>
      <c r="P105" s="924"/>
      <c r="Q105" s="919"/>
      <c r="R105" s="929" t="s">
        <v>896</v>
      </c>
      <c r="S105" s="919"/>
      <c r="T105" s="919"/>
      <c r="U105" s="919"/>
      <c r="V105" s="919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69"/>
      <c r="K106" s="871"/>
      <c r="L106" s="922"/>
      <c r="M106" s="918"/>
      <c r="N106" s="920"/>
      <c r="O106" s="925"/>
      <c r="P106" s="926"/>
      <c r="Q106" s="920"/>
      <c r="R106" s="930"/>
      <c r="S106" s="920"/>
      <c r="T106" s="920"/>
      <c r="U106" s="920"/>
      <c r="V106" s="920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68" t="s">
        <v>1537</v>
      </c>
      <c r="K107" s="870" t="s">
        <v>93</v>
      </c>
      <c r="L107" s="921"/>
      <c r="M107" s="916"/>
      <c r="N107" s="919"/>
      <c r="O107" s="923" t="s">
        <v>956</v>
      </c>
      <c r="P107" s="931"/>
      <c r="Q107" s="924"/>
      <c r="R107" s="929" t="s">
        <v>896</v>
      </c>
      <c r="S107" s="919"/>
      <c r="T107" s="919"/>
      <c r="U107" s="919"/>
      <c r="V107" s="919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69"/>
      <c r="K108" s="871"/>
      <c r="L108" s="922"/>
      <c r="M108" s="918"/>
      <c r="N108" s="920"/>
      <c r="O108" s="925"/>
      <c r="P108" s="932"/>
      <c r="Q108" s="926"/>
      <c r="R108" s="930"/>
      <c r="S108" s="920"/>
      <c r="T108" s="920"/>
      <c r="U108" s="920"/>
      <c r="V108" s="920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68" t="s">
        <v>1537</v>
      </c>
      <c r="K109" s="870" t="s">
        <v>94</v>
      </c>
      <c r="L109" s="921"/>
      <c r="M109" s="916"/>
      <c r="N109" s="919"/>
      <c r="O109" s="923" t="s">
        <v>945</v>
      </c>
      <c r="P109" s="924"/>
      <c r="Q109" s="919"/>
      <c r="R109" s="929" t="s">
        <v>896</v>
      </c>
      <c r="S109" s="919"/>
      <c r="T109" s="919"/>
      <c r="U109" s="919"/>
      <c r="V109" s="919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69"/>
      <c r="K110" s="871"/>
      <c r="L110" s="922"/>
      <c r="M110" s="918"/>
      <c r="N110" s="920"/>
      <c r="O110" s="925"/>
      <c r="P110" s="926"/>
      <c r="Q110" s="920"/>
      <c r="R110" s="930"/>
      <c r="S110" s="920"/>
      <c r="T110" s="920"/>
      <c r="U110" s="920"/>
      <c r="V110" s="920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60">
        <v>131100</v>
      </c>
      <c r="C129" s="792"/>
      <c r="D129" s="792"/>
      <c r="E129" s="795" t="s">
        <v>965</v>
      </c>
      <c r="F129" s="839"/>
      <c r="G129" s="796"/>
      <c r="H129" s="760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62"/>
      <c r="C130" s="794"/>
      <c r="D130" s="794"/>
      <c r="E130" s="799"/>
      <c r="F130" s="841"/>
      <c r="G130" s="800"/>
      <c r="H130" s="762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60">
        <v>131100</v>
      </c>
      <c r="C133" s="792"/>
      <c r="D133" s="792"/>
      <c r="E133" s="795" t="s">
        <v>965</v>
      </c>
      <c r="F133" s="839"/>
      <c r="G133" s="796"/>
      <c r="H133" s="760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61"/>
      <c r="C134" s="793"/>
      <c r="D134" s="793"/>
      <c r="E134" s="797"/>
      <c r="F134" s="840"/>
      <c r="G134" s="798"/>
      <c r="H134" s="761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62"/>
      <c r="C135" s="794"/>
      <c r="D135" s="794"/>
      <c r="E135" s="799"/>
      <c r="F135" s="841"/>
      <c r="G135" s="800"/>
      <c r="H135" s="762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2">
        <v>132000</v>
      </c>
      <c r="C140" s="815"/>
      <c r="D140" s="982" t="s">
        <v>5433</v>
      </c>
      <c r="E140" s="983"/>
      <c r="F140" s="983"/>
      <c r="G140" s="984"/>
      <c r="H140" s="812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3"/>
      <c r="C141" s="816"/>
      <c r="D141" s="985"/>
      <c r="E141" s="986"/>
      <c r="F141" s="986"/>
      <c r="G141" s="987"/>
      <c r="H141" s="813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4"/>
      <c r="C142" s="817"/>
      <c r="D142" s="988"/>
      <c r="E142" s="989"/>
      <c r="F142" s="989"/>
      <c r="G142" s="990"/>
      <c r="H142" s="814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68" t="s">
        <v>1544</v>
      </c>
      <c r="K143" s="870" t="s">
        <v>127</v>
      </c>
      <c r="L143" s="766"/>
      <c r="M143" s="766"/>
      <c r="N143" s="973" t="s">
        <v>926</v>
      </c>
      <c r="O143" s="974"/>
      <c r="P143" s="974"/>
      <c r="Q143" s="975"/>
      <c r="R143" s="929" t="s">
        <v>896</v>
      </c>
      <c r="S143" s="929"/>
      <c r="T143" s="929"/>
      <c r="U143" s="929"/>
      <c r="V143" s="929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967"/>
      <c r="K144" s="968"/>
      <c r="L144" s="972"/>
      <c r="M144" s="972"/>
      <c r="N144" s="976"/>
      <c r="O144" s="977"/>
      <c r="P144" s="977"/>
      <c r="Q144" s="978"/>
      <c r="R144" s="971"/>
      <c r="S144" s="971"/>
      <c r="T144" s="971"/>
      <c r="U144" s="971"/>
      <c r="V144" s="971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967"/>
      <c r="K145" s="968"/>
      <c r="L145" s="972"/>
      <c r="M145" s="972"/>
      <c r="N145" s="976"/>
      <c r="O145" s="977"/>
      <c r="P145" s="977"/>
      <c r="Q145" s="978"/>
      <c r="R145" s="971"/>
      <c r="S145" s="971"/>
      <c r="T145" s="971"/>
      <c r="U145" s="971"/>
      <c r="V145" s="971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967"/>
      <c r="K146" s="968"/>
      <c r="L146" s="972"/>
      <c r="M146" s="972"/>
      <c r="N146" s="976"/>
      <c r="O146" s="977"/>
      <c r="P146" s="977"/>
      <c r="Q146" s="978"/>
      <c r="R146" s="971"/>
      <c r="S146" s="971"/>
      <c r="T146" s="971"/>
      <c r="U146" s="971"/>
      <c r="V146" s="971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967"/>
      <c r="K147" s="968"/>
      <c r="L147" s="972"/>
      <c r="M147" s="972"/>
      <c r="N147" s="976"/>
      <c r="O147" s="977"/>
      <c r="P147" s="977"/>
      <c r="Q147" s="978"/>
      <c r="R147" s="971"/>
      <c r="S147" s="971"/>
      <c r="T147" s="971"/>
      <c r="U147" s="971"/>
      <c r="V147" s="971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69"/>
      <c r="K148" s="871"/>
      <c r="L148" s="767"/>
      <c r="M148" s="767"/>
      <c r="N148" s="979"/>
      <c r="O148" s="980"/>
      <c r="P148" s="980"/>
      <c r="Q148" s="981"/>
      <c r="R148" s="930"/>
      <c r="S148" s="930"/>
      <c r="T148" s="930"/>
      <c r="U148" s="930"/>
      <c r="V148" s="930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60">
        <v>141400</v>
      </c>
      <c r="C150" s="792"/>
      <c r="D150" s="792"/>
      <c r="E150" s="795" t="s">
        <v>4922</v>
      </c>
      <c r="F150" s="796"/>
      <c r="G150" s="792"/>
      <c r="H150" s="760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61"/>
      <c r="C151" s="793"/>
      <c r="D151" s="793"/>
      <c r="E151" s="797"/>
      <c r="F151" s="798"/>
      <c r="G151" s="793"/>
      <c r="H151" s="761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62"/>
      <c r="C152" s="794"/>
      <c r="D152" s="794"/>
      <c r="E152" s="799"/>
      <c r="F152" s="800"/>
      <c r="G152" s="794"/>
      <c r="H152" s="762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60">
        <v>174700</v>
      </c>
      <c r="C153" s="792"/>
      <c r="D153" s="792"/>
      <c r="E153" s="795" t="s">
        <v>1027</v>
      </c>
      <c r="F153" s="839"/>
      <c r="G153" s="796"/>
      <c r="H153" s="760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61"/>
      <c r="C154" s="793"/>
      <c r="D154" s="793"/>
      <c r="E154" s="797"/>
      <c r="F154" s="840"/>
      <c r="G154" s="798"/>
      <c r="H154" s="761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62"/>
      <c r="C155" s="794"/>
      <c r="D155" s="794"/>
      <c r="E155" s="799"/>
      <c r="F155" s="841"/>
      <c r="G155" s="800"/>
      <c r="H155" s="762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60">
        <v>176400</v>
      </c>
      <c r="C169" s="792"/>
      <c r="D169" s="792"/>
      <c r="E169" s="854" t="s">
        <v>995</v>
      </c>
      <c r="F169" s="856"/>
      <c r="G169" s="792"/>
      <c r="H169" s="760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61"/>
      <c r="C170" s="793"/>
      <c r="D170" s="793"/>
      <c r="E170" s="857"/>
      <c r="F170" s="859"/>
      <c r="G170" s="793"/>
      <c r="H170" s="761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61"/>
      <c r="C171" s="793"/>
      <c r="D171" s="793"/>
      <c r="E171" s="857"/>
      <c r="F171" s="859"/>
      <c r="G171" s="793"/>
      <c r="H171" s="761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61"/>
      <c r="C172" s="793"/>
      <c r="D172" s="793"/>
      <c r="E172" s="857"/>
      <c r="F172" s="859"/>
      <c r="G172" s="793"/>
      <c r="H172" s="761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61"/>
      <c r="C173" s="793"/>
      <c r="D173" s="793"/>
      <c r="E173" s="857"/>
      <c r="F173" s="859"/>
      <c r="G173" s="793"/>
      <c r="H173" s="761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61"/>
      <c r="C174" s="793"/>
      <c r="D174" s="793"/>
      <c r="E174" s="857"/>
      <c r="F174" s="859"/>
      <c r="G174" s="793"/>
      <c r="H174" s="761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61"/>
      <c r="C175" s="793"/>
      <c r="D175" s="793"/>
      <c r="E175" s="857"/>
      <c r="F175" s="859"/>
      <c r="G175" s="793"/>
      <c r="H175" s="761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61"/>
      <c r="C176" s="793"/>
      <c r="D176" s="793"/>
      <c r="E176" s="857"/>
      <c r="F176" s="859"/>
      <c r="G176" s="793"/>
      <c r="H176" s="761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62"/>
      <c r="C177" s="794"/>
      <c r="D177" s="794"/>
      <c r="E177" s="860"/>
      <c r="F177" s="862"/>
      <c r="G177" s="794"/>
      <c r="H177" s="762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68" t="s">
        <v>1544</v>
      </c>
      <c r="K194" s="870" t="s">
        <v>173</v>
      </c>
      <c r="L194" s="766"/>
      <c r="M194" s="766"/>
      <c r="N194" s="923" t="s">
        <v>1016</v>
      </c>
      <c r="O194" s="931"/>
      <c r="P194" s="931"/>
      <c r="Q194" s="924"/>
      <c r="R194" s="929" t="s">
        <v>896</v>
      </c>
      <c r="S194" s="768"/>
      <c r="T194" s="768"/>
      <c r="U194" s="768"/>
      <c r="V194" s="768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60">
        <v>153000</v>
      </c>
      <c r="C195" s="795" t="s">
        <v>4927</v>
      </c>
      <c r="D195" s="839"/>
      <c r="E195" s="839"/>
      <c r="F195" s="839"/>
      <c r="G195" s="796"/>
      <c r="H195" s="760" t="s">
        <v>896</v>
      </c>
      <c r="J195" s="869"/>
      <c r="K195" s="871"/>
      <c r="L195" s="767"/>
      <c r="M195" s="767"/>
      <c r="N195" s="925"/>
      <c r="O195" s="932"/>
      <c r="P195" s="932"/>
      <c r="Q195" s="926"/>
      <c r="R195" s="930"/>
      <c r="S195" s="769"/>
      <c r="T195" s="769"/>
      <c r="U195" s="769"/>
      <c r="V195" s="769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61"/>
      <c r="C196" s="797"/>
      <c r="D196" s="840"/>
      <c r="E196" s="840"/>
      <c r="F196" s="840"/>
      <c r="G196" s="798"/>
      <c r="H196" s="761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62"/>
      <c r="C197" s="799"/>
      <c r="D197" s="841"/>
      <c r="E197" s="841"/>
      <c r="F197" s="841"/>
      <c r="G197" s="800"/>
      <c r="H197" s="762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68" t="s">
        <v>1544</v>
      </c>
      <c r="K207" s="870" t="s">
        <v>185</v>
      </c>
      <c r="L207" s="766"/>
      <c r="M207" s="766"/>
      <c r="N207" s="923" t="s">
        <v>1028</v>
      </c>
      <c r="O207" s="931"/>
      <c r="P207" s="931"/>
      <c r="Q207" s="924"/>
      <c r="R207" s="929" t="s">
        <v>896</v>
      </c>
      <c r="S207" s="768"/>
      <c r="T207" s="768"/>
      <c r="U207" s="768"/>
      <c r="V207" s="768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69"/>
      <c r="K208" s="871"/>
      <c r="L208" s="767"/>
      <c r="M208" s="767"/>
      <c r="N208" s="925"/>
      <c r="O208" s="932"/>
      <c r="P208" s="932"/>
      <c r="Q208" s="926"/>
      <c r="R208" s="930"/>
      <c r="S208" s="769"/>
      <c r="T208" s="769"/>
      <c r="U208" s="769"/>
      <c r="V208" s="769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60">
        <v>175100</v>
      </c>
      <c r="C212" s="792"/>
      <c r="D212" s="792" t="s">
        <v>5445</v>
      </c>
      <c r="E212" s="854" t="s">
        <v>4956</v>
      </c>
      <c r="F212" s="856"/>
      <c r="G212" s="792"/>
      <c r="H212" s="760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61"/>
      <c r="C213" s="793"/>
      <c r="D213" s="793"/>
      <c r="E213" s="857"/>
      <c r="F213" s="859"/>
      <c r="G213" s="793"/>
      <c r="H213" s="761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61"/>
      <c r="C214" s="793"/>
      <c r="D214" s="793"/>
      <c r="E214" s="857"/>
      <c r="F214" s="859"/>
      <c r="G214" s="793"/>
      <c r="H214" s="761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62"/>
      <c r="C215" s="794"/>
      <c r="D215" s="794"/>
      <c r="E215" s="860"/>
      <c r="F215" s="862"/>
      <c r="G215" s="794"/>
      <c r="H215" s="762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60">
        <v>176900</v>
      </c>
      <c r="C223" s="760"/>
      <c r="D223" s="760"/>
      <c r="E223" s="854" t="s">
        <v>4961</v>
      </c>
      <c r="F223" s="856"/>
      <c r="G223" s="792"/>
      <c r="H223" s="760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61"/>
      <c r="C224" s="761"/>
      <c r="D224" s="761"/>
      <c r="E224" s="857"/>
      <c r="F224" s="859"/>
      <c r="G224" s="793"/>
      <c r="H224" s="761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61"/>
      <c r="C225" s="761"/>
      <c r="D225" s="761"/>
      <c r="E225" s="857"/>
      <c r="F225" s="859"/>
      <c r="G225" s="793"/>
      <c r="H225" s="761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61"/>
      <c r="C226" s="761"/>
      <c r="D226" s="761"/>
      <c r="E226" s="857"/>
      <c r="F226" s="859"/>
      <c r="G226" s="793"/>
      <c r="H226" s="761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61"/>
      <c r="C227" s="761"/>
      <c r="D227" s="761"/>
      <c r="E227" s="857"/>
      <c r="F227" s="859"/>
      <c r="G227" s="793"/>
      <c r="H227" s="761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61"/>
      <c r="C228" s="761"/>
      <c r="D228" s="761"/>
      <c r="E228" s="857"/>
      <c r="F228" s="859"/>
      <c r="G228" s="793"/>
      <c r="H228" s="761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61"/>
      <c r="C229" s="761"/>
      <c r="D229" s="761"/>
      <c r="E229" s="857"/>
      <c r="F229" s="859"/>
      <c r="G229" s="793"/>
      <c r="H229" s="761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61"/>
      <c r="C230" s="761"/>
      <c r="D230" s="761"/>
      <c r="E230" s="857"/>
      <c r="F230" s="859"/>
      <c r="G230" s="793"/>
      <c r="H230" s="761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61"/>
      <c r="C231" s="761"/>
      <c r="D231" s="761"/>
      <c r="E231" s="857"/>
      <c r="F231" s="859"/>
      <c r="G231" s="793"/>
      <c r="H231" s="761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61"/>
      <c r="C232" s="761"/>
      <c r="D232" s="761"/>
      <c r="E232" s="857"/>
      <c r="F232" s="859"/>
      <c r="G232" s="793"/>
      <c r="H232" s="761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61"/>
      <c r="C233" s="761"/>
      <c r="D233" s="761"/>
      <c r="E233" s="857"/>
      <c r="F233" s="859"/>
      <c r="G233" s="793"/>
      <c r="H233" s="761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61"/>
      <c r="C234" s="761"/>
      <c r="D234" s="761"/>
      <c r="E234" s="857"/>
      <c r="F234" s="859"/>
      <c r="G234" s="793"/>
      <c r="H234" s="761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61"/>
      <c r="C235" s="761"/>
      <c r="D235" s="761"/>
      <c r="E235" s="857"/>
      <c r="F235" s="859"/>
      <c r="G235" s="793"/>
      <c r="H235" s="761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61"/>
      <c r="C236" s="761"/>
      <c r="D236" s="761"/>
      <c r="E236" s="857"/>
      <c r="F236" s="859"/>
      <c r="G236" s="793"/>
      <c r="H236" s="761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62"/>
      <c r="C237" s="762"/>
      <c r="D237" s="762"/>
      <c r="E237" s="860"/>
      <c r="F237" s="862"/>
      <c r="G237" s="794"/>
      <c r="H237" s="762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962" t="s">
        <v>5446</v>
      </c>
      <c r="F239" s="963"/>
      <c r="G239" s="964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965" t="s">
        <v>5447</v>
      </c>
      <c r="F240" s="966"/>
      <c r="G240" s="966"/>
      <c r="H240" s="488" t="s">
        <v>892</v>
      </c>
      <c r="J240" s="868" t="s">
        <v>1545</v>
      </c>
      <c r="K240" s="870" t="s">
        <v>216</v>
      </c>
      <c r="L240" s="969"/>
      <c r="M240" s="970" t="s">
        <v>1054</v>
      </c>
      <c r="N240" s="970"/>
      <c r="O240" s="970"/>
      <c r="P240" s="970"/>
      <c r="Q240" s="919"/>
      <c r="R240" s="770" t="s">
        <v>892</v>
      </c>
      <c r="S240" s="919"/>
      <c r="T240" s="919"/>
      <c r="U240" s="919"/>
      <c r="V240" s="919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967"/>
      <c r="K241" s="968"/>
      <c r="L241" s="969"/>
      <c r="M241" s="970"/>
      <c r="N241" s="970"/>
      <c r="O241" s="970"/>
      <c r="P241" s="970"/>
      <c r="Q241" s="960"/>
      <c r="R241" s="961"/>
      <c r="S241" s="960"/>
      <c r="T241" s="960"/>
      <c r="U241" s="960"/>
      <c r="V241" s="960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69"/>
      <c r="K242" s="871"/>
      <c r="L242" s="969"/>
      <c r="M242" s="970"/>
      <c r="N242" s="970"/>
      <c r="O242" s="970"/>
      <c r="P242" s="970"/>
      <c r="Q242" s="920"/>
      <c r="R242" s="771"/>
      <c r="S242" s="920"/>
      <c r="T242" s="920"/>
      <c r="U242" s="920"/>
      <c r="V242" s="920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959">
        <v>151000</v>
      </c>
      <c r="C250" s="959" t="s">
        <v>4925</v>
      </c>
      <c r="D250" s="959"/>
      <c r="E250" s="959"/>
      <c r="F250" s="959"/>
      <c r="G250" s="959"/>
      <c r="H250" s="959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959"/>
      <c r="C251" s="959"/>
      <c r="D251" s="959"/>
      <c r="E251" s="959"/>
      <c r="F251" s="959"/>
      <c r="G251" s="959"/>
      <c r="H251" s="959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913" t="s">
        <v>4967</v>
      </c>
      <c r="D254" s="914"/>
      <c r="E254" s="914"/>
      <c r="F254" s="914"/>
      <c r="G254" s="915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68" t="s">
        <v>1555</v>
      </c>
      <c r="K264" s="870" t="s">
        <v>237</v>
      </c>
      <c r="L264" s="921"/>
      <c r="M264" s="916"/>
      <c r="N264" s="919"/>
      <c r="O264" s="919"/>
      <c r="P264" s="923" t="s">
        <v>912</v>
      </c>
      <c r="Q264" s="924"/>
      <c r="R264" s="770" t="s">
        <v>896</v>
      </c>
      <c r="S264" s="919"/>
      <c r="T264" s="919"/>
      <c r="U264" s="919"/>
      <c r="V264" s="919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69"/>
      <c r="K265" s="871"/>
      <c r="L265" s="922"/>
      <c r="M265" s="918"/>
      <c r="N265" s="920"/>
      <c r="O265" s="920"/>
      <c r="P265" s="925"/>
      <c r="Q265" s="926"/>
      <c r="R265" s="771"/>
      <c r="S265" s="920"/>
      <c r="T265" s="920"/>
      <c r="U265" s="920"/>
      <c r="V265" s="920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68" t="s">
        <v>1555</v>
      </c>
      <c r="K269" s="870" t="s">
        <v>241</v>
      </c>
      <c r="L269" s="921"/>
      <c r="M269" s="916"/>
      <c r="N269" s="919"/>
      <c r="O269" s="919"/>
      <c r="P269" s="923" t="s">
        <v>912</v>
      </c>
      <c r="Q269" s="924"/>
      <c r="R269" s="770" t="s">
        <v>896</v>
      </c>
      <c r="S269" s="919"/>
      <c r="T269" s="919"/>
      <c r="U269" s="919"/>
      <c r="V269" s="919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69"/>
      <c r="K270" s="871"/>
      <c r="L270" s="922"/>
      <c r="M270" s="918"/>
      <c r="N270" s="920"/>
      <c r="O270" s="920"/>
      <c r="P270" s="925"/>
      <c r="Q270" s="926"/>
      <c r="R270" s="771"/>
      <c r="S270" s="920"/>
      <c r="T270" s="920"/>
      <c r="U270" s="920"/>
      <c r="V270" s="920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5">
        <v>212033</v>
      </c>
      <c r="C273" s="888"/>
      <c r="D273" s="888"/>
      <c r="E273" s="888"/>
      <c r="F273" s="818" t="s">
        <v>1009</v>
      </c>
      <c r="G273" s="820"/>
      <c r="H273" s="885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6"/>
      <c r="C274" s="889"/>
      <c r="D274" s="889"/>
      <c r="E274" s="889"/>
      <c r="F274" s="821"/>
      <c r="G274" s="823"/>
      <c r="H274" s="886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6"/>
      <c r="C275" s="889"/>
      <c r="D275" s="889"/>
      <c r="E275" s="889"/>
      <c r="F275" s="821"/>
      <c r="G275" s="823"/>
      <c r="H275" s="886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7"/>
      <c r="C276" s="890"/>
      <c r="D276" s="890"/>
      <c r="E276" s="890"/>
      <c r="F276" s="824"/>
      <c r="G276" s="826"/>
      <c r="H276" s="887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68" t="s">
        <v>1544</v>
      </c>
      <c r="K281" s="870" t="s">
        <v>252</v>
      </c>
      <c r="L281" s="921"/>
      <c r="M281" s="916"/>
      <c r="N281" s="923" t="s">
        <v>1073</v>
      </c>
      <c r="O281" s="931"/>
      <c r="P281" s="931"/>
      <c r="Q281" s="924"/>
      <c r="R281" s="770" t="s">
        <v>892</v>
      </c>
      <c r="S281" s="919"/>
      <c r="T281" s="919"/>
      <c r="U281" s="919"/>
      <c r="V281" s="919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69"/>
      <c r="K282" s="871"/>
      <c r="L282" s="922"/>
      <c r="M282" s="918"/>
      <c r="N282" s="925"/>
      <c r="O282" s="932"/>
      <c r="P282" s="932"/>
      <c r="Q282" s="926"/>
      <c r="R282" s="771"/>
      <c r="S282" s="920"/>
      <c r="T282" s="920"/>
      <c r="U282" s="920"/>
      <c r="V282" s="920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68" t="s">
        <v>1544</v>
      </c>
      <c r="K285" s="870" t="s">
        <v>255</v>
      </c>
      <c r="L285" s="921"/>
      <c r="M285" s="916"/>
      <c r="N285" s="923" t="s">
        <v>1075</v>
      </c>
      <c r="O285" s="931"/>
      <c r="P285" s="931"/>
      <c r="Q285" s="924"/>
      <c r="R285" s="929" t="s">
        <v>892</v>
      </c>
      <c r="S285" s="919"/>
      <c r="T285" s="919"/>
      <c r="U285" s="919"/>
      <c r="V285" s="919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69"/>
      <c r="K286" s="871"/>
      <c r="L286" s="922"/>
      <c r="M286" s="918"/>
      <c r="N286" s="925"/>
      <c r="O286" s="932"/>
      <c r="P286" s="932"/>
      <c r="Q286" s="926"/>
      <c r="R286" s="930"/>
      <c r="S286" s="920"/>
      <c r="T286" s="920"/>
      <c r="U286" s="920"/>
      <c r="V286" s="920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747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747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747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747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747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747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747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747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747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747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747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747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747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68" t="s">
        <v>1539</v>
      </c>
      <c r="K301" s="870" t="s">
        <v>270</v>
      </c>
      <c r="L301" s="921"/>
      <c r="M301" s="916"/>
      <c r="N301" s="919"/>
      <c r="O301" s="919"/>
      <c r="P301" s="923" t="s">
        <v>912</v>
      </c>
      <c r="Q301" s="924"/>
      <c r="R301" s="770" t="s">
        <v>896</v>
      </c>
      <c r="S301" s="919"/>
      <c r="T301" s="919"/>
      <c r="U301" s="919"/>
      <c r="V301" s="919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747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69"/>
      <c r="K302" s="871"/>
      <c r="L302" s="922"/>
      <c r="M302" s="918"/>
      <c r="N302" s="920"/>
      <c r="O302" s="920"/>
      <c r="P302" s="925"/>
      <c r="Q302" s="926"/>
      <c r="R302" s="771"/>
      <c r="S302" s="920"/>
      <c r="T302" s="920"/>
      <c r="U302" s="920"/>
      <c r="V302" s="920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747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747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747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747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68" t="s">
        <v>1539</v>
      </c>
      <c r="K306" s="870" t="s">
        <v>274</v>
      </c>
      <c r="L306" s="921"/>
      <c r="M306" s="916"/>
      <c r="N306" s="919"/>
      <c r="O306" s="919"/>
      <c r="P306" s="923" t="s">
        <v>912</v>
      </c>
      <c r="Q306" s="924"/>
      <c r="R306" s="770" t="s">
        <v>896</v>
      </c>
      <c r="S306" s="919"/>
      <c r="T306" s="919"/>
      <c r="U306" s="919"/>
      <c r="V306" s="919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747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69"/>
      <c r="K307" s="871"/>
      <c r="L307" s="922"/>
      <c r="M307" s="918"/>
      <c r="N307" s="920"/>
      <c r="O307" s="920"/>
      <c r="P307" s="925"/>
      <c r="Q307" s="926"/>
      <c r="R307" s="771"/>
      <c r="S307" s="920"/>
      <c r="T307" s="920"/>
      <c r="U307" s="920"/>
      <c r="V307" s="920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747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747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68" t="s">
        <v>1545</v>
      </c>
      <c r="K314" s="870" t="s">
        <v>281</v>
      </c>
      <c r="L314" s="921"/>
      <c r="M314" s="955" t="s">
        <v>1083</v>
      </c>
      <c r="N314" s="956"/>
      <c r="O314" s="921"/>
      <c r="P314" s="921"/>
      <c r="Q314" s="921"/>
      <c r="R314" s="770" t="s">
        <v>896</v>
      </c>
      <c r="S314" s="770"/>
      <c r="T314" s="770"/>
      <c r="U314" s="770"/>
      <c r="V314" s="770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69"/>
      <c r="K315" s="871"/>
      <c r="L315" s="922"/>
      <c r="M315" s="957"/>
      <c r="N315" s="958"/>
      <c r="O315" s="922"/>
      <c r="P315" s="922"/>
      <c r="Q315" s="922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52" t="s">
        <v>5451</v>
      </c>
      <c r="C316" s="888"/>
      <c r="D316" s="888"/>
      <c r="E316" s="891" t="s">
        <v>4980</v>
      </c>
      <c r="F316" s="892"/>
      <c r="G316" s="893"/>
      <c r="H316" s="885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53"/>
      <c r="C317" s="889"/>
      <c r="D317" s="889"/>
      <c r="E317" s="894"/>
      <c r="F317" s="895"/>
      <c r="G317" s="896"/>
      <c r="H317" s="886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763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53"/>
      <c r="C318" s="889"/>
      <c r="D318" s="889"/>
      <c r="E318" s="894"/>
      <c r="F318" s="895"/>
      <c r="G318" s="896"/>
      <c r="H318" s="886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764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53"/>
      <c r="C319" s="889"/>
      <c r="D319" s="889"/>
      <c r="E319" s="894"/>
      <c r="F319" s="895"/>
      <c r="G319" s="896"/>
      <c r="H319" s="886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764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53"/>
      <c r="C320" s="889"/>
      <c r="D320" s="889"/>
      <c r="E320" s="894"/>
      <c r="F320" s="895"/>
      <c r="G320" s="896"/>
      <c r="H320" s="886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764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53"/>
      <c r="C321" s="889"/>
      <c r="D321" s="889"/>
      <c r="E321" s="894"/>
      <c r="F321" s="895"/>
      <c r="G321" s="896"/>
      <c r="H321" s="886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764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53"/>
      <c r="C322" s="889"/>
      <c r="D322" s="889"/>
      <c r="E322" s="894"/>
      <c r="F322" s="895"/>
      <c r="G322" s="896"/>
      <c r="H322" s="886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764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53"/>
      <c r="C323" s="889"/>
      <c r="D323" s="889"/>
      <c r="E323" s="894"/>
      <c r="F323" s="895"/>
      <c r="G323" s="896"/>
      <c r="H323" s="886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764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53"/>
      <c r="C324" s="889"/>
      <c r="D324" s="889"/>
      <c r="E324" s="894"/>
      <c r="F324" s="895"/>
      <c r="G324" s="896"/>
      <c r="H324" s="886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764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53"/>
      <c r="C325" s="889"/>
      <c r="D325" s="889"/>
      <c r="E325" s="894"/>
      <c r="F325" s="895"/>
      <c r="G325" s="896"/>
      <c r="H325" s="886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764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53"/>
      <c r="C326" s="889"/>
      <c r="D326" s="889"/>
      <c r="E326" s="894"/>
      <c r="F326" s="895"/>
      <c r="G326" s="896"/>
      <c r="H326" s="886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764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53"/>
      <c r="C327" s="889"/>
      <c r="D327" s="889"/>
      <c r="E327" s="894"/>
      <c r="F327" s="895"/>
      <c r="G327" s="896"/>
      <c r="H327" s="886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764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53"/>
      <c r="C328" s="889"/>
      <c r="D328" s="889"/>
      <c r="E328" s="894"/>
      <c r="F328" s="895"/>
      <c r="G328" s="896"/>
      <c r="H328" s="886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764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53"/>
      <c r="C329" s="889"/>
      <c r="D329" s="889"/>
      <c r="E329" s="894"/>
      <c r="F329" s="895"/>
      <c r="G329" s="896"/>
      <c r="H329" s="886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764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53"/>
      <c r="C330" s="889"/>
      <c r="D330" s="889"/>
      <c r="E330" s="894"/>
      <c r="F330" s="895"/>
      <c r="G330" s="896"/>
      <c r="H330" s="886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764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53"/>
      <c r="C331" s="889"/>
      <c r="D331" s="889"/>
      <c r="E331" s="894"/>
      <c r="F331" s="895"/>
      <c r="G331" s="896"/>
      <c r="H331" s="886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764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53"/>
      <c r="C332" s="889"/>
      <c r="D332" s="889"/>
      <c r="E332" s="894"/>
      <c r="F332" s="895"/>
      <c r="G332" s="896"/>
      <c r="H332" s="886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764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53"/>
      <c r="C333" s="889"/>
      <c r="D333" s="889"/>
      <c r="E333" s="894"/>
      <c r="F333" s="895"/>
      <c r="G333" s="896"/>
      <c r="H333" s="886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764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53"/>
      <c r="C334" s="889"/>
      <c r="D334" s="889"/>
      <c r="E334" s="894"/>
      <c r="F334" s="895"/>
      <c r="G334" s="896"/>
      <c r="H334" s="886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764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53"/>
      <c r="C335" s="889"/>
      <c r="D335" s="889"/>
      <c r="E335" s="894"/>
      <c r="F335" s="895"/>
      <c r="G335" s="896"/>
      <c r="H335" s="886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764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53"/>
      <c r="C336" s="889"/>
      <c r="D336" s="889"/>
      <c r="E336" s="894"/>
      <c r="F336" s="895"/>
      <c r="G336" s="896"/>
      <c r="H336" s="886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764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53"/>
      <c r="C337" s="889"/>
      <c r="D337" s="889"/>
      <c r="E337" s="894"/>
      <c r="F337" s="895"/>
      <c r="G337" s="896"/>
      <c r="H337" s="886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765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54"/>
      <c r="C338" s="890"/>
      <c r="D338" s="890"/>
      <c r="E338" s="897"/>
      <c r="F338" s="898"/>
      <c r="G338" s="899"/>
      <c r="H338" s="887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935" t="s">
        <v>5012</v>
      </c>
      <c r="D339" s="935"/>
      <c r="E339" s="935"/>
      <c r="F339" s="935"/>
      <c r="G339" s="935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36">
        <v>241000</v>
      </c>
      <c r="C340" s="939"/>
      <c r="D340" s="942" t="s">
        <v>5452</v>
      </c>
      <c r="E340" s="943"/>
      <c r="F340" s="845"/>
      <c r="G340" s="949"/>
      <c r="H340" s="772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37"/>
      <c r="C341" s="940"/>
      <c r="D341" s="944"/>
      <c r="E341" s="945"/>
      <c r="F341" s="946"/>
      <c r="G341" s="950"/>
      <c r="H341" s="773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37"/>
      <c r="C342" s="940"/>
      <c r="D342" s="944"/>
      <c r="E342" s="945"/>
      <c r="F342" s="946"/>
      <c r="G342" s="950"/>
      <c r="H342" s="773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37"/>
      <c r="C343" s="940"/>
      <c r="D343" s="944"/>
      <c r="E343" s="945"/>
      <c r="F343" s="946"/>
      <c r="G343" s="950"/>
      <c r="H343" s="773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37"/>
      <c r="C344" s="940"/>
      <c r="D344" s="944"/>
      <c r="E344" s="945"/>
      <c r="F344" s="946"/>
      <c r="G344" s="950"/>
      <c r="H344" s="773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37"/>
      <c r="C345" s="940"/>
      <c r="D345" s="944"/>
      <c r="E345" s="945"/>
      <c r="F345" s="946"/>
      <c r="G345" s="950"/>
      <c r="H345" s="773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37"/>
      <c r="C346" s="940"/>
      <c r="D346" s="944"/>
      <c r="E346" s="945"/>
      <c r="F346" s="946"/>
      <c r="G346" s="950"/>
      <c r="H346" s="773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37"/>
      <c r="C347" s="940"/>
      <c r="D347" s="944"/>
      <c r="E347" s="945"/>
      <c r="F347" s="946"/>
      <c r="G347" s="950"/>
      <c r="H347" s="773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37"/>
      <c r="C348" s="940"/>
      <c r="D348" s="944"/>
      <c r="E348" s="945"/>
      <c r="F348" s="946"/>
      <c r="G348" s="950"/>
      <c r="H348" s="773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37"/>
      <c r="C349" s="940"/>
      <c r="D349" s="944"/>
      <c r="E349" s="945"/>
      <c r="F349" s="946"/>
      <c r="G349" s="950"/>
      <c r="H349" s="773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37"/>
      <c r="C350" s="940"/>
      <c r="D350" s="944"/>
      <c r="E350" s="945"/>
      <c r="F350" s="946"/>
      <c r="G350" s="950"/>
      <c r="H350" s="773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37"/>
      <c r="C351" s="940"/>
      <c r="D351" s="944"/>
      <c r="E351" s="945"/>
      <c r="F351" s="946"/>
      <c r="G351" s="950"/>
      <c r="H351" s="773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37"/>
      <c r="C352" s="940"/>
      <c r="D352" s="944"/>
      <c r="E352" s="945"/>
      <c r="F352" s="946"/>
      <c r="G352" s="950"/>
      <c r="H352" s="773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37"/>
      <c r="C353" s="940"/>
      <c r="D353" s="944"/>
      <c r="E353" s="945"/>
      <c r="F353" s="946"/>
      <c r="G353" s="950"/>
      <c r="H353" s="773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37"/>
      <c r="C354" s="940"/>
      <c r="D354" s="944"/>
      <c r="E354" s="945"/>
      <c r="F354" s="946"/>
      <c r="G354" s="950"/>
      <c r="H354" s="773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37"/>
      <c r="C355" s="940"/>
      <c r="D355" s="944"/>
      <c r="E355" s="945"/>
      <c r="F355" s="946"/>
      <c r="G355" s="950"/>
      <c r="H355" s="773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37"/>
      <c r="C356" s="940"/>
      <c r="D356" s="944"/>
      <c r="E356" s="945"/>
      <c r="F356" s="946"/>
      <c r="G356" s="950"/>
      <c r="H356" s="773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37"/>
      <c r="C357" s="940"/>
      <c r="D357" s="944"/>
      <c r="E357" s="945"/>
      <c r="F357" s="946"/>
      <c r="G357" s="950"/>
      <c r="H357" s="773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37"/>
      <c r="C358" s="940"/>
      <c r="D358" s="944"/>
      <c r="E358" s="945"/>
      <c r="F358" s="946"/>
      <c r="G358" s="950"/>
      <c r="H358" s="773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37"/>
      <c r="C359" s="940"/>
      <c r="D359" s="944"/>
      <c r="E359" s="945"/>
      <c r="F359" s="946"/>
      <c r="G359" s="950"/>
      <c r="H359" s="773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37"/>
      <c r="C360" s="940"/>
      <c r="D360" s="944"/>
      <c r="E360" s="945"/>
      <c r="F360" s="946"/>
      <c r="G360" s="950"/>
      <c r="H360" s="773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37"/>
      <c r="C361" s="940"/>
      <c r="D361" s="944"/>
      <c r="E361" s="945"/>
      <c r="F361" s="946"/>
      <c r="G361" s="950"/>
      <c r="H361" s="773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37"/>
      <c r="C362" s="940"/>
      <c r="D362" s="944"/>
      <c r="E362" s="945"/>
      <c r="F362" s="946"/>
      <c r="G362" s="950"/>
      <c r="H362" s="773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37"/>
      <c r="C363" s="940"/>
      <c r="D363" s="944"/>
      <c r="E363" s="945"/>
      <c r="F363" s="946"/>
      <c r="G363" s="950"/>
      <c r="H363" s="773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38"/>
      <c r="C364" s="941"/>
      <c r="D364" s="947"/>
      <c r="E364" s="948"/>
      <c r="F364" s="846"/>
      <c r="G364" s="951"/>
      <c r="H364" s="774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68" t="s">
        <v>1544</v>
      </c>
      <c r="K366" s="870" t="s">
        <v>332</v>
      </c>
      <c r="L366" s="921"/>
      <c r="M366" s="916"/>
      <c r="N366" s="770" t="s">
        <v>950</v>
      </c>
      <c r="O366" s="933"/>
      <c r="P366" s="919"/>
      <c r="Q366" s="919"/>
      <c r="R366" s="929" t="s">
        <v>892</v>
      </c>
      <c r="S366" s="919"/>
      <c r="T366" s="919"/>
      <c r="U366" s="919"/>
      <c r="V366" s="919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69"/>
      <c r="K367" s="871"/>
      <c r="L367" s="922"/>
      <c r="M367" s="918"/>
      <c r="N367" s="771"/>
      <c r="O367" s="934"/>
      <c r="P367" s="920"/>
      <c r="Q367" s="920"/>
      <c r="R367" s="930"/>
      <c r="S367" s="920"/>
      <c r="T367" s="920"/>
      <c r="U367" s="920"/>
      <c r="V367" s="920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68" t="s">
        <v>1537</v>
      </c>
      <c r="K368" s="870" t="s">
        <v>333</v>
      </c>
      <c r="L368" s="921"/>
      <c r="M368" s="916"/>
      <c r="N368" s="919"/>
      <c r="O368" s="923" t="s">
        <v>951</v>
      </c>
      <c r="P368" s="924"/>
      <c r="Q368" s="919"/>
      <c r="R368" s="929" t="s">
        <v>896</v>
      </c>
      <c r="S368" s="919"/>
      <c r="T368" s="919"/>
      <c r="U368" s="919"/>
      <c r="V368" s="919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69"/>
      <c r="K369" s="871"/>
      <c r="L369" s="922"/>
      <c r="M369" s="918"/>
      <c r="N369" s="920"/>
      <c r="O369" s="925"/>
      <c r="P369" s="926"/>
      <c r="Q369" s="920"/>
      <c r="R369" s="930"/>
      <c r="S369" s="920"/>
      <c r="T369" s="920"/>
      <c r="U369" s="920"/>
      <c r="V369" s="920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68" t="s">
        <v>1537</v>
      </c>
      <c r="K370" s="870" t="s">
        <v>334</v>
      </c>
      <c r="L370" s="921"/>
      <c r="M370" s="916"/>
      <c r="N370" s="919"/>
      <c r="O370" s="923" t="s">
        <v>952</v>
      </c>
      <c r="P370" s="924"/>
      <c r="Q370" s="919"/>
      <c r="R370" s="929" t="s">
        <v>896</v>
      </c>
      <c r="S370" s="919"/>
      <c r="T370" s="919"/>
      <c r="U370" s="919"/>
      <c r="V370" s="919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69"/>
      <c r="K371" s="871"/>
      <c r="L371" s="922"/>
      <c r="M371" s="918"/>
      <c r="N371" s="920"/>
      <c r="O371" s="925"/>
      <c r="P371" s="926"/>
      <c r="Q371" s="920"/>
      <c r="R371" s="930"/>
      <c r="S371" s="920"/>
      <c r="T371" s="920"/>
      <c r="U371" s="920"/>
      <c r="V371" s="920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68" t="s">
        <v>1537</v>
      </c>
      <c r="K372" s="870" t="s">
        <v>335</v>
      </c>
      <c r="L372" s="921"/>
      <c r="M372" s="916"/>
      <c r="N372" s="919"/>
      <c r="O372" s="923" t="s">
        <v>953</v>
      </c>
      <c r="P372" s="924"/>
      <c r="Q372" s="919"/>
      <c r="R372" s="929" t="s">
        <v>896</v>
      </c>
      <c r="S372" s="919"/>
      <c r="T372" s="919"/>
      <c r="U372" s="919"/>
      <c r="V372" s="919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69"/>
      <c r="K373" s="871"/>
      <c r="L373" s="922"/>
      <c r="M373" s="918"/>
      <c r="N373" s="920"/>
      <c r="O373" s="925"/>
      <c r="P373" s="926"/>
      <c r="Q373" s="920"/>
      <c r="R373" s="930"/>
      <c r="S373" s="920"/>
      <c r="T373" s="920"/>
      <c r="U373" s="920"/>
      <c r="V373" s="920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68" t="s">
        <v>1537</v>
      </c>
      <c r="K374" s="870" t="s">
        <v>336</v>
      </c>
      <c r="L374" s="921"/>
      <c r="M374" s="916"/>
      <c r="N374" s="919"/>
      <c r="O374" s="923" t="s">
        <v>954</v>
      </c>
      <c r="P374" s="924"/>
      <c r="Q374" s="919"/>
      <c r="R374" s="929" t="s">
        <v>896</v>
      </c>
      <c r="S374" s="919"/>
      <c r="T374" s="919"/>
      <c r="U374" s="919"/>
      <c r="V374" s="919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69"/>
      <c r="K375" s="871"/>
      <c r="L375" s="922"/>
      <c r="M375" s="918"/>
      <c r="N375" s="920"/>
      <c r="O375" s="925"/>
      <c r="P375" s="926"/>
      <c r="Q375" s="920"/>
      <c r="R375" s="930"/>
      <c r="S375" s="920"/>
      <c r="T375" s="920"/>
      <c r="U375" s="920"/>
      <c r="V375" s="920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68" t="s">
        <v>1537</v>
      </c>
      <c r="K376" s="870" t="s">
        <v>337</v>
      </c>
      <c r="L376" s="921"/>
      <c r="M376" s="916"/>
      <c r="N376" s="919"/>
      <c r="O376" s="923" t="s">
        <v>955</v>
      </c>
      <c r="P376" s="924"/>
      <c r="Q376" s="919"/>
      <c r="R376" s="929" t="s">
        <v>896</v>
      </c>
      <c r="S376" s="919"/>
      <c r="T376" s="919"/>
      <c r="U376" s="919"/>
      <c r="V376" s="919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69"/>
      <c r="K377" s="871"/>
      <c r="L377" s="922"/>
      <c r="M377" s="918"/>
      <c r="N377" s="920"/>
      <c r="O377" s="925"/>
      <c r="P377" s="926"/>
      <c r="Q377" s="920"/>
      <c r="R377" s="930"/>
      <c r="S377" s="920"/>
      <c r="T377" s="920"/>
      <c r="U377" s="920"/>
      <c r="V377" s="920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68" t="s">
        <v>1537</v>
      </c>
      <c r="K378" s="870" t="s">
        <v>338</v>
      </c>
      <c r="L378" s="921"/>
      <c r="M378" s="916"/>
      <c r="N378" s="919"/>
      <c r="O378" s="923" t="s">
        <v>1088</v>
      </c>
      <c r="P378" s="931"/>
      <c r="Q378" s="924"/>
      <c r="R378" s="929" t="s">
        <v>896</v>
      </c>
      <c r="S378" s="919"/>
      <c r="T378" s="919"/>
      <c r="U378" s="919"/>
      <c r="V378" s="919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69"/>
      <c r="K379" s="871"/>
      <c r="L379" s="922"/>
      <c r="M379" s="918"/>
      <c r="N379" s="920"/>
      <c r="O379" s="925"/>
      <c r="P379" s="932"/>
      <c r="Q379" s="926"/>
      <c r="R379" s="930"/>
      <c r="S379" s="920"/>
      <c r="T379" s="920"/>
      <c r="U379" s="920"/>
      <c r="V379" s="920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68" t="s">
        <v>1537</v>
      </c>
      <c r="K380" s="870" t="s">
        <v>339</v>
      </c>
      <c r="L380" s="921"/>
      <c r="M380" s="916"/>
      <c r="N380" s="919"/>
      <c r="O380" s="923" t="s">
        <v>945</v>
      </c>
      <c r="P380" s="924"/>
      <c r="Q380" s="919"/>
      <c r="R380" s="929" t="s">
        <v>896</v>
      </c>
      <c r="S380" s="919"/>
      <c r="T380" s="919"/>
      <c r="U380" s="919"/>
      <c r="V380" s="919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69"/>
      <c r="K381" s="871"/>
      <c r="L381" s="922"/>
      <c r="M381" s="918"/>
      <c r="N381" s="920"/>
      <c r="O381" s="925"/>
      <c r="P381" s="926"/>
      <c r="Q381" s="920"/>
      <c r="R381" s="930"/>
      <c r="S381" s="920"/>
      <c r="T381" s="920"/>
      <c r="U381" s="920"/>
      <c r="V381" s="920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60">
        <v>221180</v>
      </c>
      <c r="C405" s="792"/>
      <c r="D405" s="792"/>
      <c r="E405" s="792"/>
      <c r="F405" s="795" t="s">
        <v>4982</v>
      </c>
      <c r="G405" s="796"/>
      <c r="H405" s="760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62"/>
      <c r="C406" s="794"/>
      <c r="D406" s="794"/>
      <c r="E406" s="794"/>
      <c r="F406" s="799"/>
      <c r="G406" s="800"/>
      <c r="H406" s="762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68" t="s">
        <v>1537</v>
      </c>
      <c r="K407" s="870" t="s">
        <v>365</v>
      </c>
      <c r="L407" s="921"/>
      <c r="M407" s="921"/>
      <c r="N407" s="921"/>
      <c r="O407" s="923" t="s">
        <v>1099</v>
      </c>
      <c r="P407" s="924"/>
      <c r="Q407" s="921"/>
      <c r="R407" s="870" t="s">
        <v>896</v>
      </c>
      <c r="S407" s="870"/>
      <c r="T407" s="870"/>
      <c r="U407" s="870"/>
      <c r="V407" s="870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69"/>
      <c r="K408" s="871"/>
      <c r="L408" s="922"/>
      <c r="M408" s="922"/>
      <c r="N408" s="922"/>
      <c r="O408" s="925"/>
      <c r="P408" s="926"/>
      <c r="Q408" s="922"/>
      <c r="R408" s="871"/>
      <c r="S408" s="871"/>
      <c r="T408" s="871"/>
      <c r="U408" s="871"/>
      <c r="V408" s="871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60">
        <v>222170</v>
      </c>
      <c r="C412" s="792"/>
      <c r="D412" s="792"/>
      <c r="E412" s="792"/>
      <c r="F412" s="795" t="s">
        <v>4982</v>
      </c>
      <c r="G412" s="796"/>
      <c r="H412" s="760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61"/>
      <c r="C413" s="793"/>
      <c r="D413" s="793"/>
      <c r="E413" s="793"/>
      <c r="F413" s="797"/>
      <c r="G413" s="798"/>
      <c r="H413" s="761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62"/>
      <c r="C414" s="794"/>
      <c r="D414" s="794"/>
      <c r="E414" s="794"/>
      <c r="F414" s="799"/>
      <c r="G414" s="800"/>
      <c r="H414" s="762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68" t="s">
        <v>1537</v>
      </c>
      <c r="K415" s="870" t="s">
        <v>372</v>
      </c>
      <c r="L415" s="921"/>
      <c r="M415" s="921"/>
      <c r="N415" s="921"/>
      <c r="O415" s="923" t="s">
        <v>1099</v>
      </c>
      <c r="P415" s="924"/>
      <c r="Q415" s="921"/>
      <c r="R415" s="870" t="s">
        <v>896</v>
      </c>
      <c r="S415" s="870"/>
      <c r="T415" s="870"/>
      <c r="U415" s="870"/>
      <c r="V415" s="870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69"/>
      <c r="K416" s="871"/>
      <c r="L416" s="922"/>
      <c r="M416" s="922"/>
      <c r="N416" s="922"/>
      <c r="O416" s="925"/>
      <c r="P416" s="926"/>
      <c r="Q416" s="922"/>
      <c r="R416" s="871"/>
      <c r="S416" s="871"/>
      <c r="T416" s="871"/>
      <c r="U416" s="871"/>
      <c r="V416" s="871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60">
        <v>223170</v>
      </c>
      <c r="C420" s="792"/>
      <c r="D420" s="792"/>
      <c r="E420" s="792"/>
      <c r="F420" s="795" t="s">
        <v>4982</v>
      </c>
      <c r="G420" s="796"/>
      <c r="H420" s="760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61"/>
      <c r="C421" s="793"/>
      <c r="D421" s="793"/>
      <c r="E421" s="793"/>
      <c r="F421" s="797" t="s">
        <v>4982</v>
      </c>
      <c r="G421" s="798"/>
      <c r="H421" s="761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62"/>
      <c r="C422" s="794"/>
      <c r="D422" s="794"/>
      <c r="E422" s="794"/>
      <c r="F422" s="799" t="s">
        <v>4982</v>
      </c>
      <c r="G422" s="800"/>
      <c r="H422" s="762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68" t="s">
        <v>1537</v>
      </c>
      <c r="K423" s="870" t="s">
        <v>379</v>
      </c>
      <c r="L423" s="921"/>
      <c r="M423" s="921"/>
      <c r="N423" s="921"/>
      <c r="O423" s="923" t="s">
        <v>1099</v>
      </c>
      <c r="P423" s="924"/>
      <c r="Q423" s="921"/>
      <c r="R423" s="870" t="s">
        <v>896</v>
      </c>
      <c r="S423" s="870"/>
      <c r="T423" s="870"/>
      <c r="U423" s="870"/>
      <c r="V423" s="870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69"/>
      <c r="K424" s="871"/>
      <c r="L424" s="922"/>
      <c r="M424" s="922"/>
      <c r="N424" s="922"/>
      <c r="O424" s="925"/>
      <c r="P424" s="926"/>
      <c r="Q424" s="922"/>
      <c r="R424" s="871"/>
      <c r="S424" s="871"/>
      <c r="T424" s="871"/>
      <c r="U424" s="871"/>
      <c r="V424" s="871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772">
        <v>319000</v>
      </c>
      <c r="C447" s="778" t="s">
        <v>1112</v>
      </c>
      <c r="D447" s="779"/>
      <c r="E447" s="780"/>
      <c r="F447" s="775"/>
      <c r="G447" s="815"/>
      <c r="H447" s="772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774"/>
      <c r="C448" s="784"/>
      <c r="D448" s="785"/>
      <c r="E448" s="786"/>
      <c r="F448" s="777"/>
      <c r="G448" s="817"/>
      <c r="H448" s="774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772">
        <v>235600</v>
      </c>
      <c r="C453" s="927"/>
      <c r="D453" s="927"/>
      <c r="E453" s="778" t="s">
        <v>5007</v>
      </c>
      <c r="F453" s="779"/>
      <c r="G453" s="780"/>
      <c r="H453" s="772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774"/>
      <c r="C454" s="928"/>
      <c r="D454" s="928"/>
      <c r="E454" s="784"/>
      <c r="F454" s="785"/>
      <c r="G454" s="786"/>
      <c r="H454" s="774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60">
        <v>231200</v>
      </c>
      <c r="C465" s="792"/>
      <c r="D465" s="792"/>
      <c r="E465" s="795" t="s">
        <v>4990</v>
      </c>
      <c r="F465" s="839"/>
      <c r="G465" s="796"/>
      <c r="H465" s="760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61"/>
      <c r="C466" s="793"/>
      <c r="D466" s="793"/>
      <c r="E466" s="797"/>
      <c r="F466" s="840"/>
      <c r="G466" s="798"/>
      <c r="H466" s="761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62"/>
      <c r="C467" s="794"/>
      <c r="D467" s="794"/>
      <c r="E467" s="799"/>
      <c r="F467" s="841"/>
      <c r="G467" s="800"/>
      <c r="H467" s="762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60">
        <v>231300</v>
      </c>
      <c r="C468" s="792"/>
      <c r="D468" s="792"/>
      <c r="E468" s="795" t="s">
        <v>4991</v>
      </c>
      <c r="F468" s="839"/>
      <c r="G468" s="796"/>
      <c r="H468" s="760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61"/>
      <c r="C469" s="793"/>
      <c r="D469" s="793"/>
      <c r="E469" s="797"/>
      <c r="F469" s="840"/>
      <c r="G469" s="798"/>
      <c r="H469" s="761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62"/>
      <c r="C470" s="794"/>
      <c r="D470" s="794"/>
      <c r="E470" s="799"/>
      <c r="F470" s="841"/>
      <c r="G470" s="800"/>
      <c r="H470" s="762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68" t="s">
        <v>1544</v>
      </c>
      <c r="K472" s="870" t="s">
        <v>427</v>
      </c>
      <c r="L472" s="921"/>
      <c r="M472" s="916"/>
      <c r="N472" s="923" t="s">
        <v>1131</v>
      </c>
      <c r="O472" s="924"/>
      <c r="P472" s="919"/>
      <c r="Q472" s="919"/>
      <c r="R472" s="770" t="s">
        <v>896</v>
      </c>
      <c r="S472" s="770"/>
      <c r="T472" s="770"/>
      <c r="U472" s="770"/>
      <c r="V472" s="770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69"/>
      <c r="K473" s="871"/>
      <c r="L473" s="922"/>
      <c r="M473" s="918"/>
      <c r="N473" s="925"/>
      <c r="O473" s="926"/>
      <c r="P473" s="920"/>
      <c r="Q473" s="920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60">
        <v>235900</v>
      </c>
      <c r="C490" s="792"/>
      <c r="D490" s="792"/>
      <c r="E490" s="878" t="s">
        <v>1034</v>
      </c>
      <c r="F490" s="792"/>
      <c r="G490" s="792"/>
      <c r="H490" s="760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62"/>
      <c r="C491" s="794"/>
      <c r="D491" s="794"/>
      <c r="E491" s="880"/>
      <c r="F491" s="794"/>
      <c r="G491" s="794"/>
      <c r="H491" s="762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60">
        <v>237900</v>
      </c>
      <c r="C503" s="916"/>
      <c r="D503" s="916"/>
      <c r="E503" s="795" t="s">
        <v>1160</v>
      </c>
      <c r="F503" s="796"/>
      <c r="G503" s="916"/>
      <c r="H503" s="760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62"/>
      <c r="C504" s="918"/>
      <c r="D504" s="918"/>
      <c r="E504" s="799"/>
      <c r="F504" s="800"/>
      <c r="G504" s="918"/>
      <c r="H504" s="762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60">
        <v>233400</v>
      </c>
      <c r="C505" s="916"/>
      <c r="D505" s="916"/>
      <c r="E505" s="795" t="s">
        <v>4998</v>
      </c>
      <c r="F505" s="839"/>
      <c r="G505" s="796"/>
      <c r="H505" s="760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61"/>
      <c r="C506" s="917"/>
      <c r="D506" s="917"/>
      <c r="E506" s="797"/>
      <c r="F506" s="840"/>
      <c r="G506" s="798"/>
      <c r="H506" s="761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61"/>
      <c r="C507" s="917"/>
      <c r="D507" s="917"/>
      <c r="E507" s="797"/>
      <c r="F507" s="840"/>
      <c r="G507" s="798"/>
      <c r="H507" s="761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61"/>
      <c r="C508" s="917"/>
      <c r="D508" s="917"/>
      <c r="E508" s="797"/>
      <c r="F508" s="840"/>
      <c r="G508" s="798"/>
      <c r="H508" s="761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62"/>
      <c r="C509" s="918"/>
      <c r="D509" s="918"/>
      <c r="E509" s="799"/>
      <c r="F509" s="841"/>
      <c r="G509" s="800"/>
      <c r="H509" s="762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5">
        <v>230000</v>
      </c>
      <c r="C511" s="891" t="s">
        <v>1511</v>
      </c>
      <c r="D511" s="892"/>
      <c r="E511" s="893"/>
      <c r="F511" s="888"/>
      <c r="G511" s="888"/>
      <c r="H511" s="885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6"/>
      <c r="C512" s="894"/>
      <c r="D512" s="895"/>
      <c r="E512" s="896"/>
      <c r="F512" s="889"/>
      <c r="G512" s="889"/>
      <c r="H512" s="886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6"/>
      <c r="C513" s="894"/>
      <c r="D513" s="895"/>
      <c r="E513" s="896"/>
      <c r="F513" s="889"/>
      <c r="G513" s="889"/>
      <c r="H513" s="886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6"/>
      <c r="C514" s="894"/>
      <c r="D514" s="895"/>
      <c r="E514" s="896"/>
      <c r="F514" s="889"/>
      <c r="G514" s="889"/>
      <c r="H514" s="886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6"/>
      <c r="C515" s="894"/>
      <c r="D515" s="895"/>
      <c r="E515" s="896"/>
      <c r="F515" s="889"/>
      <c r="G515" s="889"/>
      <c r="H515" s="886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6"/>
      <c r="C516" s="894"/>
      <c r="D516" s="895"/>
      <c r="E516" s="896"/>
      <c r="F516" s="889"/>
      <c r="G516" s="889"/>
      <c r="H516" s="886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6"/>
      <c r="C517" s="894"/>
      <c r="D517" s="895"/>
      <c r="E517" s="896"/>
      <c r="F517" s="889"/>
      <c r="G517" s="889"/>
      <c r="H517" s="886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6"/>
      <c r="C518" s="894"/>
      <c r="D518" s="895"/>
      <c r="E518" s="896"/>
      <c r="F518" s="889"/>
      <c r="G518" s="889"/>
      <c r="H518" s="886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7"/>
      <c r="C519" s="897"/>
      <c r="D519" s="898"/>
      <c r="E519" s="899"/>
      <c r="F519" s="890"/>
      <c r="G519" s="890"/>
      <c r="H519" s="887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913" t="s">
        <v>5013</v>
      </c>
      <c r="D521" s="914"/>
      <c r="E521" s="914"/>
      <c r="F521" s="914"/>
      <c r="G521" s="915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772">
        <v>311000</v>
      </c>
      <c r="C527" s="795" t="s">
        <v>1178</v>
      </c>
      <c r="D527" s="839"/>
      <c r="E527" s="796"/>
      <c r="F527" s="792"/>
      <c r="G527" s="888"/>
      <c r="H527" s="760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774"/>
      <c r="C528" s="799"/>
      <c r="D528" s="841"/>
      <c r="E528" s="800"/>
      <c r="F528" s="794"/>
      <c r="G528" s="890"/>
      <c r="H528" s="762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09" t="s">
        <v>1537</v>
      </c>
      <c r="K541" s="750" t="s">
        <v>494</v>
      </c>
      <c r="L541" s="789" t="s">
        <v>1191</v>
      </c>
      <c r="M541" s="789"/>
      <c r="N541" s="789"/>
      <c r="O541" s="912" t="s">
        <v>1571</v>
      </c>
      <c r="P541" s="912"/>
      <c r="Q541" s="912"/>
      <c r="R541" s="903" t="s">
        <v>896</v>
      </c>
      <c r="S541" s="789"/>
      <c r="T541" s="789"/>
      <c r="U541" s="789"/>
      <c r="V541" s="906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10"/>
      <c r="K542" s="802"/>
      <c r="L542" s="790"/>
      <c r="M542" s="790"/>
      <c r="N542" s="790"/>
      <c r="O542" s="912"/>
      <c r="P542" s="912"/>
      <c r="Q542" s="912"/>
      <c r="R542" s="904"/>
      <c r="S542" s="790"/>
      <c r="T542" s="790"/>
      <c r="U542" s="790"/>
      <c r="V542" s="907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11"/>
      <c r="K543" s="751"/>
      <c r="L543" s="791"/>
      <c r="M543" s="791"/>
      <c r="N543" s="791"/>
      <c r="O543" s="912"/>
      <c r="P543" s="912"/>
      <c r="Q543" s="912"/>
      <c r="R543" s="905"/>
      <c r="S543" s="791"/>
      <c r="T543" s="791"/>
      <c r="U543" s="791"/>
      <c r="V543" s="908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772">
        <v>318000</v>
      </c>
      <c r="C546" s="778" t="s">
        <v>5034</v>
      </c>
      <c r="D546" s="779"/>
      <c r="E546" s="779"/>
      <c r="F546" s="779"/>
      <c r="G546" s="780"/>
      <c r="H546" s="772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774"/>
      <c r="C547" s="784"/>
      <c r="D547" s="785"/>
      <c r="E547" s="785"/>
      <c r="F547" s="785"/>
      <c r="G547" s="786"/>
      <c r="H547" s="774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772">
        <v>314100</v>
      </c>
      <c r="C548" s="778" t="s">
        <v>5469</v>
      </c>
      <c r="D548" s="779"/>
      <c r="E548" s="779"/>
      <c r="F548" s="779"/>
      <c r="G548" s="780"/>
      <c r="H548" s="772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773"/>
      <c r="C549" s="781"/>
      <c r="D549" s="782"/>
      <c r="E549" s="782"/>
      <c r="F549" s="782"/>
      <c r="G549" s="783"/>
      <c r="H549" s="773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774"/>
      <c r="C550" s="784"/>
      <c r="D550" s="785"/>
      <c r="E550" s="785"/>
      <c r="F550" s="785"/>
      <c r="G550" s="786"/>
      <c r="H550" s="774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772">
        <v>314200</v>
      </c>
      <c r="C551" s="778" t="s">
        <v>5070</v>
      </c>
      <c r="D551" s="779"/>
      <c r="E551" s="779"/>
      <c r="F551" s="779"/>
      <c r="G551" s="780"/>
      <c r="H551" s="772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773"/>
      <c r="C552" s="781"/>
      <c r="D552" s="782"/>
      <c r="E552" s="782"/>
      <c r="F552" s="782"/>
      <c r="G552" s="783"/>
      <c r="H552" s="773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774"/>
      <c r="C553" s="784"/>
      <c r="D553" s="785"/>
      <c r="E553" s="785"/>
      <c r="F553" s="785"/>
      <c r="G553" s="786"/>
      <c r="H553" s="774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772">
        <v>317000</v>
      </c>
      <c r="C560" s="818" t="s">
        <v>5071</v>
      </c>
      <c r="D560" s="819"/>
      <c r="E560" s="819"/>
      <c r="F560" s="819"/>
      <c r="G560" s="820"/>
      <c r="H560" s="772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774"/>
      <c r="C561" s="824"/>
      <c r="D561" s="825"/>
      <c r="E561" s="825"/>
      <c r="F561" s="825"/>
      <c r="G561" s="826"/>
      <c r="H561" s="774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60">
        <v>411117</v>
      </c>
      <c r="C574" s="792"/>
      <c r="D574" s="792"/>
      <c r="E574" s="792"/>
      <c r="F574" s="792"/>
      <c r="G574" s="878" t="s">
        <v>5287</v>
      </c>
      <c r="H574" s="760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61"/>
      <c r="C575" s="793"/>
      <c r="D575" s="793"/>
      <c r="E575" s="793"/>
      <c r="F575" s="793"/>
      <c r="G575" s="879"/>
      <c r="H575" s="761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61"/>
      <c r="C576" s="793"/>
      <c r="D576" s="793"/>
      <c r="E576" s="793"/>
      <c r="F576" s="793"/>
      <c r="G576" s="879"/>
      <c r="H576" s="761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61"/>
      <c r="C577" s="793"/>
      <c r="D577" s="793"/>
      <c r="E577" s="793"/>
      <c r="F577" s="793"/>
      <c r="G577" s="879"/>
      <c r="H577" s="761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61"/>
      <c r="C578" s="793"/>
      <c r="D578" s="793"/>
      <c r="E578" s="793"/>
      <c r="F578" s="793"/>
      <c r="G578" s="879"/>
      <c r="H578" s="761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61"/>
      <c r="C579" s="793"/>
      <c r="D579" s="793"/>
      <c r="E579" s="793"/>
      <c r="F579" s="793"/>
      <c r="G579" s="879"/>
      <c r="H579" s="761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62"/>
      <c r="C580" s="794"/>
      <c r="D580" s="794"/>
      <c r="E580" s="794"/>
      <c r="F580" s="794"/>
      <c r="G580" s="880"/>
      <c r="H580" s="762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60">
        <v>411118</v>
      </c>
      <c r="C581" s="792"/>
      <c r="D581" s="792"/>
      <c r="E581" s="792"/>
      <c r="F581" s="792"/>
      <c r="G581" s="878" t="s">
        <v>1124</v>
      </c>
      <c r="H581" s="760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61"/>
      <c r="C582" s="793"/>
      <c r="D582" s="793"/>
      <c r="E582" s="793"/>
      <c r="F582" s="793"/>
      <c r="G582" s="879"/>
      <c r="H582" s="761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61"/>
      <c r="C583" s="793"/>
      <c r="D583" s="793"/>
      <c r="E583" s="793"/>
      <c r="F583" s="793"/>
      <c r="G583" s="879"/>
      <c r="H583" s="761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61"/>
      <c r="C584" s="793"/>
      <c r="D584" s="793"/>
      <c r="E584" s="793"/>
      <c r="F584" s="793"/>
      <c r="G584" s="879"/>
      <c r="H584" s="761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62"/>
      <c r="C585" s="794"/>
      <c r="D585" s="794"/>
      <c r="E585" s="794"/>
      <c r="F585" s="794"/>
      <c r="G585" s="880"/>
      <c r="H585" s="762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900">
        <v>411900</v>
      </c>
      <c r="C603" s="901"/>
      <c r="D603" s="902" t="s">
        <v>5474</v>
      </c>
      <c r="E603" s="902"/>
      <c r="F603" s="792"/>
      <c r="G603" s="792"/>
      <c r="H603" s="760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900"/>
      <c r="C604" s="901"/>
      <c r="D604" s="902"/>
      <c r="E604" s="902"/>
      <c r="F604" s="794"/>
      <c r="G604" s="794"/>
      <c r="H604" s="762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772">
        <v>428300</v>
      </c>
      <c r="C633" s="775"/>
      <c r="D633" s="775"/>
      <c r="E633" s="778" t="s">
        <v>1253</v>
      </c>
      <c r="F633" s="779"/>
      <c r="G633" s="780"/>
      <c r="H633" s="772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774"/>
      <c r="C634" s="777"/>
      <c r="D634" s="777"/>
      <c r="E634" s="784"/>
      <c r="F634" s="785"/>
      <c r="G634" s="786"/>
      <c r="H634" s="774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5">
        <v>429000</v>
      </c>
      <c r="C640" s="888"/>
      <c r="D640" s="885" t="s">
        <v>945</v>
      </c>
      <c r="E640" s="888"/>
      <c r="F640" s="888"/>
      <c r="G640" s="888"/>
      <c r="H640" s="885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6"/>
      <c r="C641" s="889"/>
      <c r="D641" s="886"/>
      <c r="E641" s="889"/>
      <c r="F641" s="889"/>
      <c r="G641" s="889"/>
      <c r="H641" s="886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7"/>
      <c r="C642" s="890"/>
      <c r="D642" s="887"/>
      <c r="E642" s="890"/>
      <c r="F642" s="890"/>
      <c r="G642" s="890"/>
      <c r="H642" s="887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6">
        <v>429000</v>
      </c>
      <c r="C644" s="662"/>
      <c r="D644" s="886" t="s">
        <v>945</v>
      </c>
      <c r="E644" s="889"/>
      <c r="F644" s="889"/>
      <c r="G644" s="889"/>
      <c r="H644" s="886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7"/>
      <c r="C645" s="663"/>
      <c r="D645" s="887"/>
      <c r="E645" s="890"/>
      <c r="F645" s="890"/>
      <c r="G645" s="890"/>
      <c r="H645" s="887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60">
        <v>429900</v>
      </c>
      <c r="C649" s="792"/>
      <c r="D649" s="885"/>
      <c r="E649" s="878" t="s">
        <v>945</v>
      </c>
      <c r="F649" s="792"/>
      <c r="G649" s="792"/>
      <c r="H649" s="760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61"/>
      <c r="C650" s="793"/>
      <c r="D650" s="886"/>
      <c r="E650" s="879"/>
      <c r="F650" s="793"/>
      <c r="G650" s="793"/>
      <c r="H650" s="761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61"/>
      <c r="C651" s="793"/>
      <c r="D651" s="886"/>
      <c r="E651" s="879"/>
      <c r="F651" s="793"/>
      <c r="G651" s="793"/>
      <c r="H651" s="761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61"/>
      <c r="C652" s="793"/>
      <c r="D652" s="886"/>
      <c r="E652" s="879"/>
      <c r="F652" s="793"/>
      <c r="G652" s="793"/>
      <c r="H652" s="761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62"/>
      <c r="C653" s="794"/>
      <c r="D653" s="887"/>
      <c r="E653" s="880"/>
      <c r="F653" s="794"/>
      <c r="G653" s="794"/>
      <c r="H653" s="762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60">
        <v>511900</v>
      </c>
      <c r="C685" s="792"/>
      <c r="D685" s="792"/>
      <c r="E685" s="878" t="s">
        <v>945</v>
      </c>
      <c r="F685" s="792"/>
      <c r="G685" s="792"/>
      <c r="H685" s="760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61"/>
      <c r="C686" s="793"/>
      <c r="D686" s="793"/>
      <c r="E686" s="879"/>
      <c r="F686" s="793"/>
      <c r="G686" s="793"/>
      <c r="H686" s="761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62"/>
      <c r="C687" s="794"/>
      <c r="D687" s="794"/>
      <c r="E687" s="880"/>
      <c r="F687" s="794"/>
      <c r="G687" s="794"/>
      <c r="H687" s="762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60">
        <v>512900</v>
      </c>
      <c r="C697" s="792"/>
      <c r="D697" s="792"/>
      <c r="E697" s="878" t="s">
        <v>945</v>
      </c>
      <c r="F697" s="792"/>
      <c r="G697" s="792"/>
      <c r="H697" s="760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61"/>
      <c r="C698" s="793"/>
      <c r="D698" s="793"/>
      <c r="E698" s="879"/>
      <c r="F698" s="793"/>
      <c r="G698" s="793"/>
      <c r="H698" s="761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61"/>
      <c r="C699" s="793"/>
      <c r="D699" s="793"/>
      <c r="E699" s="879"/>
      <c r="F699" s="793"/>
      <c r="G699" s="793"/>
      <c r="H699" s="761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62"/>
      <c r="C700" s="794"/>
      <c r="D700" s="794"/>
      <c r="E700" s="880"/>
      <c r="F700" s="794"/>
      <c r="G700" s="794"/>
      <c r="H700" s="762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772">
        <v>586300</v>
      </c>
      <c r="C709" s="775"/>
      <c r="D709" s="775"/>
      <c r="E709" s="778" t="s">
        <v>1298</v>
      </c>
      <c r="F709" s="779"/>
      <c r="G709" s="780"/>
      <c r="H709" s="772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774"/>
      <c r="C710" s="777"/>
      <c r="D710" s="777"/>
      <c r="E710" s="784"/>
      <c r="F710" s="785"/>
      <c r="G710" s="786"/>
      <c r="H710" s="774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5">
        <v>585000</v>
      </c>
      <c r="C712" s="888"/>
      <c r="D712" s="891" t="s">
        <v>5486</v>
      </c>
      <c r="E712" s="892"/>
      <c r="F712" s="893"/>
      <c r="G712" s="888"/>
      <c r="H712" s="885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6"/>
      <c r="C713" s="889"/>
      <c r="D713" s="894"/>
      <c r="E713" s="895"/>
      <c r="F713" s="896"/>
      <c r="G713" s="889"/>
      <c r="H713" s="886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7"/>
      <c r="C714" s="890"/>
      <c r="D714" s="897"/>
      <c r="E714" s="898"/>
      <c r="F714" s="899"/>
      <c r="G714" s="890"/>
      <c r="H714" s="887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772">
        <v>521106</v>
      </c>
      <c r="C724" s="775"/>
      <c r="D724" s="775"/>
      <c r="E724" s="775"/>
      <c r="F724" s="778" t="s">
        <v>5319</v>
      </c>
      <c r="G724" s="780"/>
      <c r="H724" s="772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774"/>
      <c r="C725" s="777"/>
      <c r="D725" s="777"/>
      <c r="E725" s="777"/>
      <c r="F725" s="784"/>
      <c r="G725" s="786"/>
      <c r="H725" s="774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772">
        <v>529100</v>
      </c>
      <c r="C739" s="775"/>
      <c r="D739" s="775"/>
      <c r="E739" s="778" t="s">
        <v>1326</v>
      </c>
      <c r="F739" s="780"/>
      <c r="G739" s="775"/>
      <c r="H739" s="772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773"/>
      <c r="C740" s="776"/>
      <c r="D740" s="776"/>
      <c r="E740" s="781"/>
      <c r="F740" s="783"/>
      <c r="G740" s="776"/>
      <c r="H740" s="773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774"/>
      <c r="C741" s="777"/>
      <c r="D741" s="777"/>
      <c r="E741" s="784"/>
      <c r="F741" s="786"/>
      <c r="G741" s="777"/>
      <c r="H741" s="774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883" t="s">
        <v>1544</v>
      </c>
      <c r="K746" s="882" t="s">
        <v>695</v>
      </c>
      <c r="L746" s="881"/>
      <c r="M746" s="881"/>
      <c r="N746" s="884" t="s">
        <v>945</v>
      </c>
      <c r="O746" s="881"/>
      <c r="P746" s="881"/>
      <c r="Q746" s="881"/>
      <c r="R746" s="882" t="s">
        <v>896</v>
      </c>
      <c r="S746" s="881"/>
      <c r="T746" s="881"/>
      <c r="U746" s="881"/>
      <c r="V746" s="881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883"/>
      <c r="K747" s="882"/>
      <c r="L747" s="881"/>
      <c r="M747" s="881"/>
      <c r="N747" s="884"/>
      <c r="O747" s="881"/>
      <c r="P747" s="881"/>
      <c r="Q747" s="881"/>
      <c r="R747" s="882"/>
      <c r="S747" s="881"/>
      <c r="T747" s="881"/>
      <c r="U747" s="881"/>
      <c r="V747" s="881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74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74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772">
        <v>523200</v>
      </c>
      <c r="C757" s="775"/>
      <c r="D757" s="775"/>
      <c r="E757" s="778" t="s">
        <v>5333</v>
      </c>
      <c r="F757" s="780"/>
      <c r="G757" s="775"/>
      <c r="H757" s="772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773"/>
      <c r="C758" s="776"/>
      <c r="D758" s="776"/>
      <c r="E758" s="781"/>
      <c r="F758" s="783"/>
      <c r="G758" s="776"/>
      <c r="H758" s="773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774"/>
      <c r="C759" s="777"/>
      <c r="D759" s="777"/>
      <c r="E759" s="784"/>
      <c r="F759" s="786"/>
      <c r="G759" s="777"/>
      <c r="H759" s="774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60">
        <v>539900</v>
      </c>
      <c r="C771" s="792"/>
      <c r="D771" s="792"/>
      <c r="E771" s="878" t="s">
        <v>945</v>
      </c>
      <c r="F771" s="792"/>
      <c r="G771" s="792"/>
      <c r="H771" s="760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61"/>
      <c r="C772" s="793"/>
      <c r="D772" s="793"/>
      <c r="E772" s="879"/>
      <c r="F772" s="793"/>
      <c r="G772" s="793"/>
      <c r="H772" s="761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62"/>
      <c r="C773" s="794"/>
      <c r="D773" s="794"/>
      <c r="E773" s="880"/>
      <c r="F773" s="794"/>
      <c r="G773" s="794"/>
      <c r="H773" s="762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68" t="s">
        <v>1544</v>
      </c>
      <c r="K782" s="870" t="s">
        <v>730</v>
      </c>
      <c r="L782" s="766"/>
      <c r="M782" s="766"/>
      <c r="N782" s="872" t="s">
        <v>1365</v>
      </c>
      <c r="O782" s="873"/>
      <c r="P782" s="874"/>
      <c r="Q782" s="768"/>
      <c r="R782" s="770" t="s">
        <v>896</v>
      </c>
      <c r="S782" s="768"/>
      <c r="T782" s="768"/>
      <c r="U782" s="768"/>
      <c r="V782" s="768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69"/>
      <c r="K783" s="871"/>
      <c r="L783" s="767"/>
      <c r="M783" s="767"/>
      <c r="N783" s="875"/>
      <c r="O783" s="876"/>
      <c r="P783" s="877"/>
      <c r="Q783" s="769"/>
      <c r="R783" s="771"/>
      <c r="S783" s="769"/>
      <c r="T783" s="769"/>
      <c r="U783" s="769"/>
      <c r="V783" s="769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68" t="s">
        <v>1537</v>
      </c>
      <c r="K794" s="870" t="s">
        <v>741</v>
      </c>
      <c r="L794" s="766"/>
      <c r="M794" s="766"/>
      <c r="N794" s="866"/>
      <c r="O794" s="866" t="s">
        <v>945</v>
      </c>
      <c r="P794" s="766"/>
      <c r="Q794" s="766"/>
      <c r="R794" s="866" t="s">
        <v>896</v>
      </c>
      <c r="S794" s="766"/>
      <c r="T794" s="766"/>
      <c r="U794" s="766"/>
      <c r="V794" s="766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69"/>
      <c r="K795" s="871"/>
      <c r="L795" s="767"/>
      <c r="M795" s="767"/>
      <c r="N795" s="867"/>
      <c r="O795" s="867"/>
      <c r="P795" s="767"/>
      <c r="Q795" s="767"/>
      <c r="R795" s="867"/>
      <c r="S795" s="767"/>
      <c r="T795" s="767"/>
      <c r="U795" s="767"/>
      <c r="V795" s="7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60">
        <v>540000</v>
      </c>
      <c r="C796" s="854" t="s">
        <v>5265</v>
      </c>
      <c r="D796" s="855"/>
      <c r="E796" s="855"/>
      <c r="F796" s="856"/>
      <c r="G796" s="792"/>
      <c r="H796" s="760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61"/>
      <c r="C797" s="857"/>
      <c r="D797" s="858"/>
      <c r="E797" s="858"/>
      <c r="F797" s="859"/>
      <c r="G797" s="793"/>
      <c r="H797" s="761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61"/>
      <c r="C798" s="857"/>
      <c r="D798" s="858"/>
      <c r="E798" s="858"/>
      <c r="F798" s="859"/>
      <c r="G798" s="793"/>
      <c r="H798" s="761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787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61"/>
      <c r="C799" s="857"/>
      <c r="D799" s="858"/>
      <c r="E799" s="858"/>
      <c r="F799" s="859"/>
      <c r="G799" s="793"/>
      <c r="H799" s="761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787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61"/>
      <c r="C800" s="857"/>
      <c r="D800" s="858"/>
      <c r="E800" s="858"/>
      <c r="F800" s="859"/>
      <c r="G800" s="793"/>
      <c r="H800" s="761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61"/>
      <c r="C801" s="857"/>
      <c r="D801" s="858"/>
      <c r="E801" s="858"/>
      <c r="F801" s="859"/>
      <c r="G801" s="793"/>
      <c r="H801" s="761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61"/>
      <c r="C802" s="857"/>
      <c r="D802" s="858"/>
      <c r="E802" s="858"/>
      <c r="F802" s="859"/>
      <c r="G802" s="793"/>
      <c r="H802" s="761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61"/>
      <c r="C803" s="857"/>
      <c r="D803" s="858"/>
      <c r="E803" s="858"/>
      <c r="F803" s="859"/>
      <c r="G803" s="793"/>
      <c r="H803" s="761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61"/>
      <c r="C804" s="857"/>
      <c r="D804" s="858"/>
      <c r="E804" s="858"/>
      <c r="F804" s="859"/>
      <c r="G804" s="793"/>
      <c r="H804" s="761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61"/>
      <c r="C805" s="857"/>
      <c r="D805" s="858"/>
      <c r="E805" s="858"/>
      <c r="F805" s="859"/>
      <c r="G805" s="793"/>
      <c r="H805" s="761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863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61"/>
      <c r="C806" s="857"/>
      <c r="D806" s="858"/>
      <c r="E806" s="858"/>
      <c r="F806" s="859"/>
      <c r="G806" s="793"/>
      <c r="H806" s="761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864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62"/>
      <c r="C807" s="860"/>
      <c r="D807" s="861"/>
      <c r="E807" s="861"/>
      <c r="F807" s="862"/>
      <c r="G807" s="794"/>
      <c r="H807" s="762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865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842">
        <v>554000</v>
      </c>
      <c r="C812" s="843"/>
      <c r="D812" s="844" t="s">
        <v>5357</v>
      </c>
      <c r="E812" s="844"/>
      <c r="F812" s="844"/>
      <c r="G812" s="843"/>
      <c r="H812" s="845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842"/>
      <c r="C813" s="843"/>
      <c r="D813" s="844"/>
      <c r="E813" s="844"/>
      <c r="F813" s="844"/>
      <c r="G813" s="843"/>
      <c r="H813" s="846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847">
        <v>585400</v>
      </c>
      <c r="C814" s="848"/>
      <c r="D814" s="850" t="s">
        <v>1293</v>
      </c>
      <c r="E814" s="850"/>
      <c r="F814" s="850"/>
      <c r="G814" s="851"/>
      <c r="H814" s="852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847"/>
      <c r="C815" s="849"/>
      <c r="D815" s="850"/>
      <c r="E815" s="850"/>
      <c r="F815" s="850"/>
      <c r="G815" s="851"/>
      <c r="H815" s="853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827" t="s">
        <v>5514</v>
      </c>
      <c r="C829" s="792"/>
      <c r="D829" s="792"/>
      <c r="E829" s="830" t="s">
        <v>5082</v>
      </c>
      <c r="F829" s="831"/>
      <c r="G829" s="832"/>
      <c r="H829" s="760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828"/>
      <c r="C830" s="793"/>
      <c r="D830" s="793"/>
      <c r="E830" s="833"/>
      <c r="F830" s="834"/>
      <c r="G830" s="835"/>
      <c r="H830" s="761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829"/>
      <c r="C831" s="794"/>
      <c r="D831" s="794"/>
      <c r="E831" s="836"/>
      <c r="F831" s="837"/>
      <c r="G831" s="838"/>
      <c r="H831" s="762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740" t="s">
        <v>5530</v>
      </c>
    </row>
    <row r="833" spans="2:32" x14ac:dyDescent="0.25">
      <c r="B833" s="827" t="s">
        <v>5514</v>
      </c>
      <c r="C833" s="792"/>
      <c r="D833" s="792"/>
      <c r="E833" s="795" t="s">
        <v>5082</v>
      </c>
      <c r="F833" s="839"/>
      <c r="G833" s="796"/>
      <c r="H833" s="760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740"/>
    </row>
    <row r="834" spans="2:32" x14ac:dyDescent="0.25">
      <c r="B834" s="828"/>
      <c r="C834" s="793"/>
      <c r="D834" s="793"/>
      <c r="E834" s="797"/>
      <c r="F834" s="840"/>
      <c r="G834" s="798"/>
      <c r="H834" s="761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740"/>
    </row>
    <row r="835" spans="2:32" x14ac:dyDescent="0.25">
      <c r="B835" s="828"/>
      <c r="C835" s="793"/>
      <c r="D835" s="793"/>
      <c r="E835" s="797"/>
      <c r="F835" s="840"/>
      <c r="G835" s="798"/>
      <c r="H835" s="761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828"/>
      <c r="C836" s="793"/>
      <c r="D836" s="793"/>
      <c r="E836" s="797"/>
      <c r="F836" s="840"/>
      <c r="G836" s="798"/>
      <c r="H836" s="761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828"/>
      <c r="C837" s="793"/>
      <c r="D837" s="793"/>
      <c r="E837" s="797"/>
      <c r="F837" s="840"/>
      <c r="G837" s="798"/>
      <c r="H837" s="761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828"/>
      <c r="C838" s="793"/>
      <c r="D838" s="793"/>
      <c r="E838" s="797"/>
      <c r="F838" s="840"/>
      <c r="G838" s="798"/>
      <c r="H838" s="761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828"/>
      <c r="C839" s="793"/>
      <c r="D839" s="793"/>
      <c r="E839" s="797"/>
      <c r="F839" s="840"/>
      <c r="G839" s="798"/>
      <c r="H839" s="761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828"/>
      <c r="C840" s="793"/>
      <c r="D840" s="793"/>
      <c r="E840" s="797"/>
      <c r="F840" s="840"/>
      <c r="G840" s="798"/>
      <c r="H840" s="761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828"/>
      <c r="C841" s="793"/>
      <c r="D841" s="793"/>
      <c r="E841" s="797"/>
      <c r="F841" s="840"/>
      <c r="G841" s="798"/>
      <c r="H841" s="761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828"/>
      <c r="C842" s="793"/>
      <c r="D842" s="793"/>
      <c r="E842" s="797"/>
      <c r="F842" s="840"/>
      <c r="G842" s="798"/>
      <c r="H842" s="761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740" t="s">
        <v>5498</v>
      </c>
    </row>
    <row r="843" spans="2:32" x14ac:dyDescent="0.25">
      <c r="B843" s="828"/>
      <c r="C843" s="793"/>
      <c r="D843" s="793"/>
      <c r="E843" s="797"/>
      <c r="F843" s="840"/>
      <c r="G843" s="798"/>
      <c r="H843" s="761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740"/>
    </row>
    <row r="844" spans="2:32" x14ac:dyDescent="0.25">
      <c r="B844" s="828"/>
      <c r="C844" s="793"/>
      <c r="D844" s="793"/>
      <c r="E844" s="797"/>
      <c r="F844" s="840"/>
      <c r="G844" s="798"/>
      <c r="H844" s="761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828"/>
      <c r="C845" s="793"/>
      <c r="D845" s="793"/>
      <c r="E845" s="797"/>
      <c r="F845" s="840"/>
      <c r="G845" s="798"/>
      <c r="H845" s="761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828"/>
      <c r="C846" s="793"/>
      <c r="D846" s="793"/>
      <c r="E846" s="797"/>
      <c r="F846" s="840"/>
      <c r="G846" s="798"/>
      <c r="H846" s="761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829"/>
      <c r="C847" s="794"/>
      <c r="D847" s="794"/>
      <c r="E847" s="799"/>
      <c r="F847" s="841"/>
      <c r="G847" s="800"/>
      <c r="H847" s="762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2">
        <v>611000</v>
      </c>
      <c r="C851" s="815"/>
      <c r="D851" s="815"/>
      <c r="E851" s="818" t="s">
        <v>5516</v>
      </c>
      <c r="F851" s="819"/>
      <c r="G851" s="820"/>
      <c r="H851" s="812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3"/>
      <c r="C852" s="816"/>
      <c r="D852" s="816"/>
      <c r="E852" s="821"/>
      <c r="F852" s="822"/>
      <c r="G852" s="823"/>
      <c r="H852" s="813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4"/>
      <c r="C853" s="817"/>
      <c r="D853" s="817"/>
      <c r="E853" s="824"/>
      <c r="F853" s="825"/>
      <c r="G853" s="826"/>
      <c r="H853" s="814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772">
        <v>723000</v>
      </c>
      <c r="C854" s="775"/>
      <c r="D854" s="775"/>
      <c r="E854" s="778" t="s">
        <v>5388</v>
      </c>
      <c r="F854" s="779"/>
      <c r="G854" s="780"/>
      <c r="H854" s="772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774"/>
      <c r="C855" s="777"/>
      <c r="D855" s="777"/>
      <c r="E855" s="784"/>
      <c r="F855" s="785"/>
      <c r="G855" s="786"/>
      <c r="H855" s="774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748" t="s">
        <v>1544</v>
      </c>
      <c r="K856" s="750" t="s">
        <v>800</v>
      </c>
      <c r="L856" s="789"/>
      <c r="M856" s="789"/>
      <c r="N856" s="789"/>
      <c r="O856" s="803" t="s">
        <v>1431</v>
      </c>
      <c r="P856" s="804"/>
      <c r="Q856" s="805"/>
      <c r="R856" s="741" t="s">
        <v>896</v>
      </c>
      <c r="S856" s="789"/>
      <c r="T856" s="789"/>
      <c r="U856" s="789"/>
      <c r="V856" s="789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801"/>
      <c r="K857" s="802"/>
      <c r="L857" s="790"/>
      <c r="M857" s="790"/>
      <c r="N857" s="790"/>
      <c r="O857" s="806"/>
      <c r="P857" s="807"/>
      <c r="Q857" s="808"/>
      <c r="R857" s="788"/>
      <c r="S857" s="790"/>
      <c r="T857" s="790"/>
      <c r="U857" s="790"/>
      <c r="V857" s="790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801"/>
      <c r="K858" s="802"/>
      <c r="L858" s="790"/>
      <c r="M858" s="790"/>
      <c r="N858" s="790"/>
      <c r="O858" s="806"/>
      <c r="P858" s="807"/>
      <c r="Q858" s="808"/>
      <c r="R858" s="788"/>
      <c r="S858" s="790"/>
      <c r="T858" s="790"/>
      <c r="U858" s="790"/>
      <c r="V858" s="790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749"/>
      <c r="K859" s="751"/>
      <c r="L859" s="791"/>
      <c r="M859" s="791"/>
      <c r="N859" s="791"/>
      <c r="O859" s="809"/>
      <c r="P859" s="810"/>
      <c r="Q859" s="811"/>
      <c r="R859" s="742"/>
      <c r="S859" s="791"/>
      <c r="T859" s="791"/>
      <c r="U859" s="791"/>
      <c r="V859" s="791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60">
        <v>722100</v>
      </c>
      <c r="C910" s="792"/>
      <c r="D910" s="792"/>
      <c r="E910" s="795" t="s">
        <v>5525</v>
      </c>
      <c r="F910" s="796"/>
      <c r="G910" s="792"/>
      <c r="H910" s="760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61"/>
      <c r="C911" s="793"/>
      <c r="D911" s="793"/>
      <c r="E911" s="797"/>
      <c r="F911" s="798"/>
      <c r="G911" s="793"/>
      <c r="H911" s="761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763" t="s">
        <v>5530</v>
      </c>
    </row>
    <row r="912" spans="2:32" x14ac:dyDescent="0.25">
      <c r="B912" s="761"/>
      <c r="C912" s="793"/>
      <c r="D912" s="793"/>
      <c r="E912" s="797"/>
      <c r="F912" s="798"/>
      <c r="G912" s="793"/>
      <c r="H912" s="761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764"/>
    </row>
    <row r="913" spans="2:22" x14ac:dyDescent="0.25">
      <c r="B913" s="762"/>
      <c r="C913" s="794"/>
      <c r="D913" s="794"/>
      <c r="E913" s="799"/>
      <c r="F913" s="800"/>
      <c r="G913" s="794"/>
      <c r="H913" s="762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765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772">
        <v>751000</v>
      </c>
      <c r="C920" s="775"/>
      <c r="D920" s="775"/>
      <c r="E920" s="778" t="s">
        <v>5390</v>
      </c>
      <c r="F920" s="779"/>
      <c r="G920" s="780"/>
      <c r="H920" s="772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773"/>
      <c r="C921" s="776"/>
      <c r="D921" s="776"/>
      <c r="E921" s="781"/>
      <c r="F921" s="782"/>
      <c r="G921" s="783"/>
      <c r="H921" s="773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787" t="s">
        <v>5533</v>
      </c>
    </row>
    <row r="922" spans="2:22" x14ac:dyDescent="0.25">
      <c r="B922" s="774"/>
      <c r="C922" s="777"/>
      <c r="D922" s="777"/>
      <c r="E922" s="784"/>
      <c r="F922" s="785"/>
      <c r="G922" s="786"/>
      <c r="H922" s="774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787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748" t="s">
        <v>1545</v>
      </c>
      <c r="K929" s="750" t="s">
        <v>869</v>
      </c>
      <c r="L929" s="752"/>
      <c r="M929" s="754" t="s">
        <v>934</v>
      </c>
      <c r="N929" s="755"/>
      <c r="O929" s="755"/>
      <c r="P929" s="755"/>
      <c r="Q929" s="756"/>
      <c r="R929" s="741" t="s">
        <v>896</v>
      </c>
      <c r="S929" s="741"/>
      <c r="T929" s="741"/>
      <c r="U929" s="741"/>
      <c r="V929" s="741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749"/>
      <c r="K930" s="751"/>
      <c r="L930" s="753"/>
      <c r="M930" s="757"/>
      <c r="N930" s="758"/>
      <c r="O930" s="758"/>
      <c r="P930" s="758"/>
      <c r="Q930" s="759"/>
      <c r="R930" s="742"/>
      <c r="S930" s="742"/>
      <c r="T930" s="742"/>
      <c r="U930" s="742"/>
      <c r="V930" s="742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743" t="s">
        <v>5536</v>
      </c>
      <c r="D937" s="743" t="s">
        <v>5536</v>
      </c>
      <c r="E937" s="743"/>
      <c r="F937" s="743"/>
      <c r="G937" s="743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Y5" sqref="Y5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35"/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</row>
    <row r="2" spans="1:23" ht="13" customHeight="1" x14ac:dyDescent="0.25">
      <c r="A2" s="1037" t="s">
        <v>5560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</row>
    <row r="3" spans="1:23" ht="13" customHeight="1" x14ac:dyDescent="0.25">
      <c r="A3" s="1038"/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</row>
    <row r="4" spans="1:23" ht="13" customHeight="1" x14ac:dyDescent="0.25">
      <c r="A4" s="1038"/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</row>
    <row r="5" spans="1:23" ht="13" customHeight="1" x14ac:dyDescent="0.25">
      <c r="A5" s="1038"/>
      <c r="B5" s="1038"/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</row>
    <row r="6" spans="1:23" ht="13" customHeight="1" x14ac:dyDescent="0.25">
      <c r="A6" s="1038"/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</row>
    <row r="7" spans="1:23" ht="12.75" customHeight="1" x14ac:dyDescent="0.25">
      <c r="A7" s="1036"/>
      <c r="B7" s="1036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6"/>
      <c r="T7" s="1036"/>
      <c r="U7" s="1036"/>
      <c r="V7" s="1036"/>
      <c r="W7" s="1036"/>
    </row>
    <row r="8" spans="1:23" ht="13" thickBot="1" x14ac:dyDescent="0.3">
      <c r="A8" s="1039" t="s">
        <v>5549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</row>
    <row r="9" spans="1:23" ht="13" thickBot="1" x14ac:dyDescent="0.3">
      <c r="A9" s="1041" t="s">
        <v>5076</v>
      </c>
      <c r="B9" s="1042"/>
      <c r="C9" s="1042"/>
      <c r="D9" s="1042"/>
      <c r="E9" s="1043"/>
      <c r="F9" s="1047">
        <v>2021</v>
      </c>
      <c r="G9" s="1048"/>
      <c r="H9" s="1047">
        <v>2022</v>
      </c>
      <c r="I9" s="1049"/>
      <c r="J9" s="1049"/>
      <c r="K9" s="1049"/>
      <c r="L9" s="1049"/>
      <c r="M9" s="1049"/>
      <c r="N9" s="1049"/>
      <c r="O9" s="1048"/>
      <c r="P9" s="1047">
        <v>2023</v>
      </c>
      <c r="Q9" s="1049"/>
      <c r="R9" s="1049"/>
      <c r="S9" s="1049"/>
      <c r="T9" s="1049"/>
      <c r="U9" s="1049"/>
      <c r="V9" s="1049"/>
      <c r="W9" s="1048"/>
    </row>
    <row r="10" spans="1:23" ht="13" thickBot="1" x14ac:dyDescent="0.3">
      <c r="A10" s="1044"/>
      <c r="B10" s="1045"/>
      <c r="C10" s="1045"/>
      <c r="D10" s="1045"/>
      <c r="E10" s="1046"/>
      <c r="F10" s="1047" t="s">
        <v>5550</v>
      </c>
      <c r="G10" s="1048"/>
      <c r="H10" s="1047" t="s">
        <v>5551</v>
      </c>
      <c r="I10" s="1048"/>
      <c r="J10" s="1047" t="s">
        <v>5552</v>
      </c>
      <c r="K10" s="1048"/>
      <c r="L10" s="1047" t="s">
        <v>5553</v>
      </c>
      <c r="M10" s="1048"/>
      <c r="N10" s="1047" t="s">
        <v>5550</v>
      </c>
      <c r="O10" s="1048"/>
      <c r="P10" s="1047" t="s">
        <v>5551</v>
      </c>
      <c r="Q10" s="1048"/>
      <c r="R10" s="1047" t="s">
        <v>5552</v>
      </c>
      <c r="S10" s="1048"/>
      <c r="T10" s="1047" t="s">
        <v>5553</v>
      </c>
      <c r="U10" s="1048"/>
      <c r="V10" s="1047" t="s">
        <v>5550</v>
      </c>
      <c r="W10" s="1048"/>
    </row>
    <row r="11" spans="1:23" ht="13" thickBot="1" x14ac:dyDescent="0.3">
      <c r="A11" s="1065" t="s">
        <v>1523</v>
      </c>
      <c r="B11" s="1066"/>
      <c r="C11" s="1066"/>
      <c r="D11" s="1066"/>
      <c r="E11" s="1067"/>
      <c r="F11" s="1063">
        <v>333567661.63999999</v>
      </c>
      <c r="G11" s="1064"/>
      <c r="H11" s="1063">
        <v>372777382.5</v>
      </c>
      <c r="I11" s="1064"/>
      <c r="J11" s="1063">
        <v>360268380.51999998</v>
      </c>
      <c r="K11" s="1064"/>
      <c r="L11" s="1063">
        <v>375257688.26999998</v>
      </c>
      <c r="M11" s="1064"/>
      <c r="N11" s="1063">
        <v>360945863.68000001</v>
      </c>
      <c r="O11" s="1064"/>
      <c r="P11" s="1063">
        <v>350337408.13</v>
      </c>
      <c r="Q11" s="1064"/>
      <c r="R11" s="1063">
        <v>359947342.76999998</v>
      </c>
      <c r="S11" s="1064"/>
      <c r="T11" s="1063">
        <v>410731469.96999997</v>
      </c>
      <c r="U11" s="1064"/>
      <c r="V11" s="1063">
        <v>0</v>
      </c>
      <c r="W11" s="1064"/>
    </row>
    <row r="12" spans="1:23" ht="13" thickBot="1" x14ac:dyDescent="0.3">
      <c r="A12" s="1068" t="s">
        <v>5554</v>
      </c>
      <c r="B12" s="1069"/>
      <c r="C12" s="1069"/>
      <c r="D12" s="1069"/>
      <c r="E12" s="1070"/>
      <c r="F12" s="1063">
        <v>103009337.5</v>
      </c>
      <c r="G12" s="1064"/>
      <c r="H12" s="1063">
        <v>122265223.16</v>
      </c>
      <c r="I12" s="1064"/>
      <c r="J12" s="1063">
        <v>104608813.03999999</v>
      </c>
      <c r="K12" s="1064"/>
      <c r="L12" s="1063">
        <v>120646492.61</v>
      </c>
      <c r="M12" s="1064"/>
      <c r="N12" s="1063">
        <v>96604598.340000004</v>
      </c>
      <c r="O12" s="1064"/>
      <c r="P12" s="1063">
        <v>97746469.799999997</v>
      </c>
      <c r="Q12" s="1064"/>
      <c r="R12" s="1063">
        <v>89148481.99000001</v>
      </c>
      <c r="S12" s="1064"/>
      <c r="T12" s="1063">
        <v>124369562.39999999</v>
      </c>
      <c r="U12" s="1064"/>
      <c r="V12" s="1063">
        <v>0</v>
      </c>
      <c r="W12" s="1064"/>
    </row>
    <row r="13" spans="1:23" ht="13" thickBot="1" x14ac:dyDescent="0.3">
      <c r="A13" s="1068" t="s">
        <v>1524</v>
      </c>
      <c r="B13" s="1069"/>
      <c r="C13" s="1069"/>
      <c r="D13" s="1069"/>
      <c r="E13" s="1070"/>
      <c r="F13" s="1063">
        <v>230558324.13999999</v>
      </c>
      <c r="G13" s="1064"/>
      <c r="H13" s="1063">
        <v>250512159.34</v>
      </c>
      <c r="I13" s="1064"/>
      <c r="J13" s="1063">
        <v>255659567.47999999</v>
      </c>
      <c r="K13" s="1064"/>
      <c r="L13" s="1063">
        <v>254611195.66</v>
      </c>
      <c r="M13" s="1064"/>
      <c r="N13" s="1063">
        <v>264341265.34</v>
      </c>
      <c r="O13" s="1064"/>
      <c r="P13" s="1063">
        <v>252590938.32999998</v>
      </c>
      <c r="Q13" s="1064"/>
      <c r="R13" s="1063">
        <v>270798860.77999997</v>
      </c>
      <c r="S13" s="1064"/>
      <c r="T13" s="1063">
        <v>286361907.56999999</v>
      </c>
      <c r="U13" s="1064"/>
      <c r="V13" s="1063">
        <v>0</v>
      </c>
      <c r="W13" s="1064"/>
    </row>
    <row r="14" spans="1:23" ht="13" thickBot="1" x14ac:dyDescent="0.3">
      <c r="A14" s="1065" t="s">
        <v>1510</v>
      </c>
      <c r="B14" s="1066"/>
      <c r="C14" s="1066"/>
      <c r="D14" s="1066"/>
      <c r="E14" s="1067"/>
      <c r="F14" s="1063">
        <v>0</v>
      </c>
      <c r="G14" s="1064"/>
      <c r="H14" s="1063">
        <v>0</v>
      </c>
      <c r="I14" s="1064"/>
      <c r="J14" s="1063">
        <v>0</v>
      </c>
      <c r="K14" s="1064"/>
      <c r="L14" s="1063">
        <v>0</v>
      </c>
      <c r="M14" s="1064"/>
      <c r="N14" s="1063">
        <v>0</v>
      </c>
      <c r="O14" s="1064"/>
      <c r="P14" s="1063">
        <v>0</v>
      </c>
      <c r="Q14" s="1064"/>
      <c r="R14" s="1063">
        <v>0</v>
      </c>
      <c r="S14" s="1064"/>
      <c r="T14" s="1063">
        <v>0</v>
      </c>
      <c r="U14" s="1064"/>
      <c r="V14" s="1063">
        <v>0</v>
      </c>
      <c r="W14" s="1064"/>
    </row>
    <row r="15" spans="1:23" ht="13" thickBot="1" x14ac:dyDescent="0.3">
      <c r="A15" s="1068" t="s">
        <v>5555</v>
      </c>
      <c r="B15" s="1069"/>
      <c r="C15" s="1069"/>
      <c r="D15" s="1069"/>
      <c r="E15" s="1070"/>
      <c r="F15" s="1063">
        <v>0</v>
      </c>
      <c r="G15" s="1064"/>
      <c r="H15" s="1063">
        <v>0</v>
      </c>
      <c r="I15" s="1064"/>
      <c r="J15" s="1063">
        <v>0</v>
      </c>
      <c r="K15" s="1064"/>
      <c r="L15" s="1063">
        <v>0</v>
      </c>
      <c r="M15" s="1064"/>
      <c r="N15" s="1063">
        <v>0</v>
      </c>
      <c r="O15" s="1064"/>
      <c r="P15" s="1063">
        <v>0</v>
      </c>
      <c r="Q15" s="1064"/>
      <c r="R15" s="1063">
        <v>0</v>
      </c>
      <c r="S15" s="1064"/>
      <c r="T15" s="1063">
        <v>0</v>
      </c>
      <c r="U15" s="1064"/>
      <c r="V15" s="1063">
        <v>0</v>
      </c>
      <c r="W15" s="1064"/>
    </row>
    <row r="16" spans="1:23" ht="13" thickBot="1" x14ac:dyDescent="0.3">
      <c r="A16" s="1068" t="s">
        <v>1525</v>
      </c>
      <c r="B16" s="1069"/>
      <c r="C16" s="1069"/>
      <c r="D16" s="1069"/>
      <c r="E16" s="1070"/>
      <c r="F16" s="1063">
        <v>0</v>
      </c>
      <c r="G16" s="1064"/>
      <c r="H16" s="1063">
        <v>0</v>
      </c>
      <c r="I16" s="1064"/>
      <c r="J16" s="1063">
        <v>0</v>
      </c>
      <c r="K16" s="1064"/>
      <c r="L16" s="1063">
        <v>0</v>
      </c>
      <c r="M16" s="1064"/>
      <c r="N16" s="1063">
        <v>0</v>
      </c>
      <c r="O16" s="1064"/>
      <c r="P16" s="1063">
        <v>0</v>
      </c>
      <c r="Q16" s="1064"/>
      <c r="R16" s="1063">
        <v>0</v>
      </c>
      <c r="S16" s="1064"/>
      <c r="T16" s="1063">
        <v>0</v>
      </c>
      <c r="U16" s="1064"/>
      <c r="V16" s="1063">
        <v>0</v>
      </c>
      <c r="W16" s="1064"/>
    </row>
    <row r="17" spans="1:23" ht="13" thickBot="1" x14ac:dyDescent="0.3">
      <c r="A17" s="1065" t="s">
        <v>1526</v>
      </c>
      <c r="B17" s="1066"/>
      <c r="C17" s="1066"/>
      <c r="D17" s="1066"/>
      <c r="E17" s="1067"/>
      <c r="F17" s="1063">
        <v>536777553.14999998</v>
      </c>
      <c r="G17" s="1064"/>
      <c r="H17" s="1063">
        <v>568038204.88</v>
      </c>
      <c r="I17" s="1064"/>
      <c r="J17" s="1063">
        <v>539329966.24000001</v>
      </c>
      <c r="K17" s="1064"/>
      <c r="L17" s="1063">
        <v>613051068.38</v>
      </c>
      <c r="M17" s="1064"/>
      <c r="N17" s="1063">
        <v>657344518.80999994</v>
      </c>
      <c r="O17" s="1064"/>
      <c r="P17" s="1063">
        <v>650512011.28999996</v>
      </c>
      <c r="Q17" s="1064"/>
      <c r="R17" s="1063">
        <v>676742710.25</v>
      </c>
      <c r="S17" s="1064"/>
      <c r="T17" s="1063">
        <v>693190228.12</v>
      </c>
      <c r="U17" s="1064"/>
      <c r="V17" s="1063">
        <v>0</v>
      </c>
      <c r="W17" s="1064"/>
    </row>
    <row r="18" spans="1:23" ht="13" thickBot="1" x14ac:dyDescent="0.3">
      <c r="A18" s="1032" t="s">
        <v>1527</v>
      </c>
      <c r="B18" s="1033"/>
      <c r="C18" s="1033"/>
      <c r="D18" s="1033"/>
      <c r="E18" s="1034"/>
      <c r="F18" s="1063">
        <v>536777553.14999998</v>
      </c>
      <c r="G18" s="1064"/>
      <c r="H18" s="1063">
        <v>568038204.88</v>
      </c>
      <c r="I18" s="1064"/>
      <c r="J18" s="1063">
        <v>535612613.24000001</v>
      </c>
      <c r="K18" s="1064"/>
      <c r="L18" s="1063">
        <v>613051068.38</v>
      </c>
      <c r="M18" s="1064"/>
      <c r="N18" s="1063">
        <v>651011520.76999998</v>
      </c>
      <c r="O18" s="1064"/>
      <c r="P18" s="1063">
        <v>644180740.28999996</v>
      </c>
      <c r="Q18" s="1064"/>
      <c r="R18" s="1063">
        <v>670315347.08000004</v>
      </c>
      <c r="S18" s="1064"/>
      <c r="T18" s="1063">
        <v>685861609.94000006</v>
      </c>
      <c r="U18" s="1064"/>
      <c r="V18" s="1063">
        <v>0</v>
      </c>
      <c r="W18" s="1064"/>
    </row>
    <row r="19" spans="1:23" ht="13" thickBot="1" x14ac:dyDescent="0.3">
      <c r="A19" s="1068" t="s">
        <v>5556</v>
      </c>
      <c r="B19" s="1069"/>
      <c r="C19" s="1069"/>
      <c r="D19" s="1069"/>
      <c r="E19" s="1070"/>
      <c r="F19" s="1063">
        <v>534777553.14999998</v>
      </c>
      <c r="G19" s="1064"/>
      <c r="H19" s="1063">
        <v>566038204.88</v>
      </c>
      <c r="I19" s="1064"/>
      <c r="J19" s="1063">
        <v>533612613.24000001</v>
      </c>
      <c r="K19" s="1064"/>
      <c r="L19" s="1063">
        <v>611051068.38</v>
      </c>
      <c r="M19" s="1064"/>
      <c r="N19" s="1063">
        <v>649011520.76999998</v>
      </c>
      <c r="O19" s="1064"/>
      <c r="P19" s="1063">
        <v>643180740.28999996</v>
      </c>
      <c r="Q19" s="1064"/>
      <c r="R19" s="1063">
        <v>665615347.08000004</v>
      </c>
      <c r="S19" s="1064"/>
      <c r="T19" s="1063">
        <v>679161609.94000006</v>
      </c>
      <c r="U19" s="1064"/>
      <c r="V19" s="1063">
        <v>0</v>
      </c>
      <c r="W19" s="1064"/>
    </row>
    <row r="20" spans="1:23" ht="13" thickBot="1" x14ac:dyDescent="0.3">
      <c r="A20" s="1068" t="s">
        <v>1525</v>
      </c>
      <c r="B20" s="1069"/>
      <c r="C20" s="1069"/>
      <c r="D20" s="1069"/>
      <c r="E20" s="1070"/>
      <c r="F20" s="1063">
        <v>2000000</v>
      </c>
      <c r="G20" s="1064"/>
      <c r="H20" s="1063">
        <v>2000000</v>
      </c>
      <c r="I20" s="1064"/>
      <c r="J20" s="1063">
        <v>2000000</v>
      </c>
      <c r="K20" s="1064"/>
      <c r="L20" s="1063">
        <v>2000000</v>
      </c>
      <c r="M20" s="1064"/>
      <c r="N20" s="1063">
        <v>2000000</v>
      </c>
      <c r="O20" s="1064"/>
      <c r="P20" s="1063">
        <v>1000000</v>
      </c>
      <c r="Q20" s="1064"/>
      <c r="R20" s="1063">
        <v>4700000</v>
      </c>
      <c r="S20" s="1064"/>
      <c r="T20" s="1063">
        <v>6700000</v>
      </c>
      <c r="U20" s="1064"/>
      <c r="V20" s="1063">
        <v>0</v>
      </c>
      <c r="W20" s="1064"/>
    </row>
    <row r="21" spans="1:23" ht="13" thickBot="1" x14ac:dyDescent="0.3">
      <c r="A21" s="1032" t="s">
        <v>1528</v>
      </c>
      <c r="B21" s="1033"/>
      <c r="C21" s="1033"/>
      <c r="D21" s="1033"/>
      <c r="E21" s="1034"/>
      <c r="F21" s="1063">
        <v>0</v>
      </c>
      <c r="G21" s="1064"/>
      <c r="H21" s="1063">
        <v>0</v>
      </c>
      <c r="I21" s="1064"/>
      <c r="J21" s="1063">
        <v>3717353</v>
      </c>
      <c r="K21" s="1064"/>
      <c r="L21" s="1063">
        <v>0</v>
      </c>
      <c r="M21" s="1064"/>
      <c r="N21" s="1063">
        <v>6332998.04</v>
      </c>
      <c r="O21" s="1064"/>
      <c r="P21" s="1063">
        <v>6331271</v>
      </c>
      <c r="Q21" s="1064"/>
      <c r="R21" s="1063">
        <v>6427363.1699999999</v>
      </c>
      <c r="S21" s="1064"/>
      <c r="T21" s="1063">
        <v>7328618.1799999997</v>
      </c>
      <c r="U21" s="1064"/>
      <c r="V21" s="1063">
        <v>0</v>
      </c>
      <c r="W21" s="1064"/>
    </row>
    <row r="22" spans="1:23" ht="13" thickBot="1" x14ac:dyDescent="0.3">
      <c r="A22" s="1068" t="s">
        <v>5556</v>
      </c>
      <c r="B22" s="1069"/>
      <c r="C22" s="1069"/>
      <c r="D22" s="1069"/>
      <c r="E22" s="1070"/>
      <c r="F22" s="1063">
        <v>0</v>
      </c>
      <c r="G22" s="1064"/>
      <c r="H22" s="1063">
        <v>0</v>
      </c>
      <c r="I22" s="1064"/>
      <c r="J22" s="1063">
        <v>3717353</v>
      </c>
      <c r="K22" s="1064"/>
      <c r="L22" s="1063">
        <v>0</v>
      </c>
      <c r="M22" s="1064"/>
      <c r="N22" s="1063">
        <v>6332998.04</v>
      </c>
      <c r="O22" s="1064"/>
      <c r="P22" s="1063">
        <v>3831271</v>
      </c>
      <c r="Q22" s="1064"/>
      <c r="R22" s="1063">
        <v>3927363.17</v>
      </c>
      <c r="S22" s="1064"/>
      <c r="T22" s="1063">
        <v>4828618.18</v>
      </c>
      <c r="U22" s="1064"/>
      <c r="V22" s="1063">
        <v>0</v>
      </c>
      <c r="W22" s="1064"/>
    </row>
    <row r="23" spans="1:23" ht="13" thickBot="1" x14ac:dyDescent="0.3">
      <c r="A23" s="1068" t="s">
        <v>1525</v>
      </c>
      <c r="B23" s="1069"/>
      <c r="C23" s="1069"/>
      <c r="D23" s="1069"/>
      <c r="E23" s="1070"/>
      <c r="F23" s="1063">
        <v>0</v>
      </c>
      <c r="G23" s="1064"/>
      <c r="H23" s="1063">
        <v>0</v>
      </c>
      <c r="I23" s="1064"/>
      <c r="J23" s="1063">
        <v>0</v>
      </c>
      <c r="K23" s="1064"/>
      <c r="L23" s="1063">
        <v>0</v>
      </c>
      <c r="M23" s="1064"/>
      <c r="N23" s="1063">
        <v>0</v>
      </c>
      <c r="O23" s="1064"/>
      <c r="P23" s="1063">
        <v>2500000</v>
      </c>
      <c r="Q23" s="1064"/>
      <c r="R23" s="1063">
        <v>2500000</v>
      </c>
      <c r="S23" s="1064"/>
      <c r="T23" s="1063">
        <v>2500000</v>
      </c>
      <c r="U23" s="1064"/>
      <c r="V23" s="1063">
        <v>0</v>
      </c>
      <c r="W23" s="1064"/>
    </row>
    <row r="24" spans="1:23" ht="13" thickBot="1" x14ac:dyDescent="0.3">
      <c r="A24" s="1065" t="s">
        <v>5557</v>
      </c>
      <c r="B24" s="1066"/>
      <c r="C24" s="1066"/>
      <c r="D24" s="1066"/>
      <c r="E24" s="1067"/>
      <c r="F24" s="1063">
        <v>2380898664.1799998</v>
      </c>
      <c r="G24" s="1064"/>
      <c r="H24" s="1063">
        <v>2228718446.27</v>
      </c>
      <c r="I24" s="1064"/>
      <c r="J24" s="1063">
        <v>2308908742.0499997</v>
      </c>
      <c r="K24" s="1064"/>
      <c r="L24" s="1063">
        <v>2411159604.54</v>
      </c>
      <c r="M24" s="1064"/>
      <c r="N24" s="1063">
        <v>2386748930.0700002</v>
      </c>
      <c r="O24" s="1064"/>
      <c r="P24" s="1063">
        <v>2241309220.3099999</v>
      </c>
      <c r="Q24" s="1064"/>
      <c r="R24" s="1063">
        <v>2397687720.3200002</v>
      </c>
      <c r="S24" s="1064"/>
      <c r="T24" s="1063">
        <v>2381001990.73</v>
      </c>
      <c r="U24" s="1064"/>
      <c r="V24" s="1063">
        <v>0</v>
      </c>
      <c r="W24" s="1064"/>
    </row>
    <row r="25" spans="1:23" ht="13" thickBot="1" x14ac:dyDescent="0.3">
      <c r="A25" s="1065" t="s">
        <v>5558</v>
      </c>
      <c r="B25" s="1066"/>
      <c r="C25" s="1066"/>
      <c r="D25" s="1066"/>
      <c r="E25" s="1067"/>
      <c r="F25" s="1063">
        <v>556949506.08000004</v>
      </c>
      <c r="G25" s="1064"/>
      <c r="H25" s="1063">
        <v>555659399.67999995</v>
      </c>
      <c r="I25" s="1064"/>
      <c r="J25" s="1063">
        <v>627600797.03999996</v>
      </c>
      <c r="K25" s="1064"/>
      <c r="L25" s="1063">
        <v>665111901.98000002</v>
      </c>
      <c r="M25" s="1064"/>
      <c r="N25" s="1063">
        <v>657601866.63999999</v>
      </c>
      <c r="O25" s="1064"/>
      <c r="P25" s="1063">
        <v>687070003.49000001</v>
      </c>
      <c r="Q25" s="1064"/>
      <c r="R25" s="1063">
        <v>706054893.49000001</v>
      </c>
      <c r="S25" s="1064"/>
      <c r="T25" s="1063">
        <v>647614077.35000002</v>
      </c>
      <c r="U25" s="1064"/>
      <c r="V25" s="1063">
        <v>0</v>
      </c>
      <c r="W25" s="1064"/>
    </row>
    <row r="26" spans="1:23" ht="13" thickBot="1" x14ac:dyDescent="0.3">
      <c r="A26" s="1065" t="s">
        <v>1529</v>
      </c>
      <c r="B26" s="1066"/>
      <c r="C26" s="1066"/>
      <c r="D26" s="1066"/>
      <c r="E26" s="1067"/>
      <c r="F26" s="1063">
        <v>248716789.18000001</v>
      </c>
      <c r="G26" s="1064"/>
      <c r="H26" s="1063">
        <v>246272199.34999999</v>
      </c>
      <c r="I26" s="1064"/>
      <c r="J26" s="1063">
        <v>270905128.56</v>
      </c>
      <c r="K26" s="1064"/>
      <c r="L26" s="1063">
        <v>297924411.5</v>
      </c>
      <c r="M26" s="1064"/>
      <c r="N26" s="1063">
        <v>268867140.99000001</v>
      </c>
      <c r="O26" s="1064"/>
      <c r="P26" s="1063">
        <v>248446518.5</v>
      </c>
      <c r="Q26" s="1064"/>
      <c r="R26" s="1063">
        <v>263452133.18000001</v>
      </c>
      <c r="S26" s="1064"/>
      <c r="T26" s="1063">
        <v>235131921.46000001</v>
      </c>
      <c r="U26" s="1064"/>
      <c r="V26" s="1063">
        <v>0</v>
      </c>
      <c r="W26" s="1064"/>
    </row>
    <row r="27" spans="1:23" ht="13" thickBot="1" x14ac:dyDescent="0.3">
      <c r="A27" s="1065" t="s">
        <v>1530</v>
      </c>
      <c r="B27" s="1066"/>
      <c r="C27" s="1066"/>
      <c r="D27" s="1066"/>
      <c r="E27" s="1067"/>
      <c r="F27" s="1063">
        <v>21876719.920000002</v>
      </c>
      <c r="G27" s="1064"/>
      <c r="H27" s="1063">
        <v>21876719.920000002</v>
      </c>
      <c r="I27" s="1064"/>
      <c r="J27" s="1063">
        <v>21876719.920000002</v>
      </c>
      <c r="K27" s="1064"/>
      <c r="L27" s="1063">
        <v>21876719.920000002</v>
      </c>
      <c r="M27" s="1064"/>
      <c r="N27" s="1063">
        <v>21876719.920000002</v>
      </c>
      <c r="O27" s="1064"/>
      <c r="P27" s="1063">
        <v>26201580.170000002</v>
      </c>
      <c r="Q27" s="1064"/>
      <c r="R27" s="1063">
        <v>26201580.170000002</v>
      </c>
      <c r="S27" s="1064"/>
      <c r="T27" s="1063">
        <v>26201580.170000002</v>
      </c>
      <c r="U27" s="1064"/>
      <c r="V27" s="1063">
        <v>0</v>
      </c>
      <c r="W27" s="1064"/>
    </row>
    <row r="28" spans="1:23" ht="13" thickBot="1" x14ac:dyDescent="0.3">
      <c r="A28" s="1065" t="s">
        <v>1531</v>
      </c>
      <c r="B28" s="1066"/>
      <c r="C28" s="1066"/>
      <c r="D28" s="1066"/>
      <c r="E28" s="1067"/>
      <c r="F28" s="1063">
        <v>4078786894.1500001</v>
      </c>
      <c r="G28" s="1064"/>
      <c r="H28" s="1063">
        <v>3993342352.5999999</v>
      </c>
      <c r="I28" s="1064"/>
      <c r="J28" s="1063">
        <v>4128459706.9499998</v>
      </c>
      <c r="K28" s="1064"/>
      <c r="L28" s="1063">
        <v>4384381394.5600004</v>
      </c>
      <c r="M28" s="1064"/>
      <c r="N28" s="1063">
        <v>4353385040.1099997</v>
      </c>
      <c r="O28" s="1064"/>
      <c r="P28" s="1063">
        <v>4203876741.8899999</v>
      </c>
      <c r="Q28" s="1064"/>
      <c r="R28" s="1063">
        <v>4430086380.1800003</v>
      </c>
      <c r="S28" s="1064"/>
      <c r="T28" s="1063">
        <v>4343012625.5299997</v>
      </c>
      <c r="U28" s="1064"/>
      <c r="V28" s="1063">
        <v>0</v>
      </c>
      <c r="W28" s="1064"/>
    </row>
    <row r="29" spans="1:23" ht="12.75" customHeight="1" thickBot="1" x14ac:dyDescent="0.3">
      <c r="A29" s="1065" t="s">
        <v>5559</v>
      </c>
      <c r="B29" s="1066"/>
      <c r="C29" s="1066"/>
      <c r="D29" s="1066"/>
      <c r="E29" s="1067"/>
      <c r="F29" s="1063">
        <v>8157573788.2999992</v>
      </c>
      <c r="G29" s="1064"/>
      <c r="H29" s="1063">
        <v>7986684705.1999998</v>
      </c>
      <c r="I29" s="1064"/>
      <c r="J29" s="1063">
        <v>8257349441.2799988</v>
      </c>
      <c r="K29" s="1064"/>
      <c r="L29" s="1063">
        <v>8768762789.1500015</v>
      </c>
      <c r="M29" s="1064"/>
      <c r="N29" s="1063">
        <v>8706770080.2200012</v>
      </c>
      <c r="O29" s="1064"/>
      <c r="P29" s="1063">
        <v>8407753483.7800007</v>
      </c>
      <c r="Q29" s="1064"/>
      <c r="R29" s="1063">
        <v>8860172760.3600006</v>
      </c>
      <c r="S29" s="1064"/>
      <c r="T29" s="1063">
        <v>8736883893.329998</v>
      </c>
      <c r="U29" s="1064"/>
      <c r="V29" s="1063">
        <v>0</v>
      </c>
      <c r="W29" s="1064"/>
    </row>
  </sheetData>
  <mergeCells count="207">
    <mergeCell ref="A15:E15"/>
    <mergeCell ref="A16:E16"/>
    <mergeCell ref="A19:E19"/>
    <mergeCell ref="A20:E20"/>
    <mergeCell ref="A22:E22"/>
    <mergeCell ref="A23:E23"/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R25:S25"/>
    <mergeCell ref="T25:U25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J27:K27"/>
    <mergeCell ref="L27:M27"/>
    <mergeCell ref="N27:O27"/>
    <mergeCell ref="P27:Q27"/>
    <mergeCell ref="R27:S27"/>
    <mergeCell ref="T27:U27"/>
    <mergeCell ref="V25:W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A25:E25"/>
    <mergeCell ref="F25:G25"/>
    <mergeCell ref="H25:I25"/>
    <mergeCell ref="J25:K25"/>
    <mergeCell ref="L25:M25"/>
    <mergeCell ref="N25:O25"/>
    <mergeCell ref="P25:Q25"/>
    <mergeCell ref="V27:W27"/>
    <mergeCell ref="A28:E28"/>
    <mergeCell ref="F28:G28"/>
    <mergeCell ref="H28:I28"/>
    <mergeCell ref="J28:K28"/>
    <mergeCell ref="L28:M28"/>
    <mergeCell ref="N28:O28"/>
    <mergeCell ref="P28:Q28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27:E27"/>
    <mergeCell ref="F27:G27"/>
    <mergeCell ref="H27:I2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0">
        <v>44197</v>
      </c>
      <c r="D83" s="1051"/>
      <c r="E83" s="1051"/>
      <c r="F83" s="1050">
        <v>44228</v>
      </c>
      <c r="G83" s="1051"/>
      <c r="H83" s="1051"/>
      <c r="I83" s="1050">
        <v>44256</v>
      </c>
      <c r="J83" s="1051"/>
      <c r="K83" s="1051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52" t="s">
        <v>5036</v>
      </c>
      <c r="B437" s="1053"/>
      <c r="C437" s="1050">
        <v>44197</v>
      </c>
      <c r="D437" s="1051"/>
      <c r="E437" s="1051"/>
      <c r="F437" s="1050">
        <v>44228</v>
      </c>
      <c r="G437" s="1051"/>
      <c r="H437" s="1051"/>
      <c r="I437" s="1050">
        <v>44256</v>
      </c>
      <c r="J437" s="1051"/>
      <c r="K437" s="1051"/>
    </row>
    <row r="438" spans="1:11" x14ac:dyDescent="0.25">
      <c r="A438" s="1054"/>
      <c r="B438" s="1055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57" t="s">
        <v>5095</v>
      </c>
      <c r="B2" s="1058">
        <v>44197</v>
      </c>
      <c r="C2" s="1058"/>
      <c r="D2" s="1058"/>
      <c r="E2" s="1059">
        <v>44228</v>
      </c>
      <c r="F2" s="1059"/>
      <c r="G2" s="1059"/>
      <c r="H2" s="1058">
        <v>44256</v>
      </c>
      <c r="I2" s="1058"/>
      <c r="J2" s="1058"/>
      <c r="K2" s="1060" t="s">
        <v>5396</v>
      </c>
      <c r="L2" s="1060"/>
      <c r="M2" s="1060"/>
    </row>
    <row r="3" spans="1:13" s="414" customFormat="1" ht="12" x14ac:dyDescent="0.3">
      <c r="A3" s="1057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56">
        <v>44197</v>
      </c>
      <c r="C30" s="1056"/>
      <c r="D30" s="1056"/>
      <c r="E30" s="1056">
        <v>44228</v>
      </c>
      <c r="F30" s="1056"/>
      <c r="G30" s="1056"/>
      <c r="H30" s="1056">
        <v>44256</v>
      </c>
      <c r="I30" s="1056"/>
      <c r="J30" s="1056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56">
        <v>44197</v>
      </c>
      <c r="C230" s="1056"/>
      <c r="D230" s="1056"/>
      <c r="E230" s="1056">
        <v>44228</v>
      </c>
      <c r="F230" s="1056"/>
      <c r="G230" s="1056"/>
      <c r="H230" s="1056">
        <v>44256</v>
      </c>
      <c r="I230" s="1056"/>
      <c r="J230" s="1056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A2:A3"/>
    <mergeCell ref="B2:D2"/>
    <mergeCell ref="E2:G2"/>
    <mergeCell ref="H2:J2"/>
    <mergeCell ref="K2:M2"/>
    <mergeCell ref="B30:D30"/>
    <mergeCell ref="E30:G30"/>
    <mergeCell ref="H30:J30"/>
    <mergeCell ref="B230:D230"/>
    <mergeCell ref="E230:G230"/>
    <mergeCell ref="H230:J2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1">
        <v>43831</v>
      </c>
      <c r="D87" s="1062"/>
      <c r="E87" s="1062"/>
      <c r="F87" s="1061">
        <v>43862</v>
      </c>
      <c r="G87" s="1062"/>
      <c r="H87" s="1062"/>
      <c r="I87" s="1061">
        <v>43891</v>
      </c>
      <c r="J87" s="1062"/>
      <c r="K87" s="1062"/>
      <c r="L87" s="1061">
        <v>43922</v>
      </c>
      <c r="M87" s="1062"/>
      <c r="N87" s="1062"/>
      <c r="O87" s="1061">
        <v>43952</v>
      </c>
      <c r="P87" s="1062"/>
      <c r="Q87" s="1062"/>
      <c r="R87" s="1061">
        <v>43983</v>
      </c>
      <c r="S87" s="1062"/>
      <c r="T87" s="1062"/>
      <c r="U87" s="1061">
        <v>44013</v>
      </c>
      <c r="V87" s="1062"/>
      <c r="W87" s="1062"/>
      <c r="X87" s="1061">
        <v>44044</v>
      </c>
      <c r="Y87" s="1062"/>
      <c r="Z87" s="1062"/>
      <c r="AA87" s="1061">
        <v>44075</v>
      </c>
      <c r="AB87" s="1062"/>
      <c r="AC87" s="1062"/>
      <c r="AD87" s="1061">
        <v>44105</v>
      </c>
      <c r="AE87" s="1062"/>
      <c r="AF87" s="1062"/>
      <c r="AG87" s="1061">
        <v>44136</v>
      </c>
      <c r="AH87" s="1062"/>
      <c r="AI87" s="1062"/>
      <c r="AJ87" s="1061">
        <v>44166</v>
      </c>
      <c r="AK87" s="1062"/>
      <c r="AL87" s="1062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1">
        <v>43831</v>
      </c>
      <c r="D441" s="1062"/>
      <c r="E441" s="1062"/>
      <c r="F441" s="1061">
        <v>43862</v>
      </c>
      <c r="G441" s="1062"/>
      <c r="H441" s="1062"/>
      <c r="I441" s="1061">
        <v>43891</v>
      </c>
      <c r="J441" s="1062"/>
      <c r="K441" s="1062"/>
      <c r="L441" s="1061">
        <v>43922</v>
      </c>
      <c r="M441" s="1062"/>
      <c r="N441" s="1062"/>
      <c r="O441" s="1061">
        <v>43952</v>
      </c>
      <c r="P441" s="1062"/>
      <c r="Q441" s="1062"/>
      <c r="R441" s="1061">
        <v>43983</v>
      </c>
      <c r="S441" s="1062"/>
      <c r="T441" s="1062"/>
      <c r="U441" s="1061">
        <v>44013</v>
      </c>
      <c r="V441" s="1062"/>
      <c r="W441" s="1062"/>
      <c r="X441" s="1061">
        <v>44044</v>
      </c>
      <c r="Y441" s="1062"/>
      <c r="Z441" s="1062"/>
      <c r="AA441" s="1061">
        <v>44075</v>
      </c>
      <c r="AB441" s="1062"/>
      <c r="AC441" s="1062"/>
      <c r="AD441" s="1061">
        <v>44105</v>
      </c>
      <c r="AE441" s="1062"/>
      <c r="AF441" s="1062"/>
      <c r="AG441" s="1061">
        <v>44136</v>
      </c>
      <c r="AH441" s="1062"/>
      <c r="AI441" s="1062"/>
      <c r="AJ441" s="1061">
        <v>44166</v>
      </c>
      <c r="AK441" s="1062"/>
      <c r="AL441" s="1062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BPP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2023-11-08T20:59:52Z</dcterms:modified>
</cp:coreProperties>
</file>