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34520EA9-8921-47CD-B708-35503EFF921E}" xr6:coauthVersionLast="47" xr6:coauthVersionMax="47" xr10:uidLastSave="{00000000-0000-0000-0000-000000000000}"/>
  <bookViews>
    <workbookView xWindow="350" yWindow="230" windowWidth="18160" windowHeight="98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<sst xmlns="http://schemas.openxmlformats.org/spreadsheetml/2006/main" count="38" uniqueCount="33">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</sst>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5" sqref="I25"/>
    </sheetView>
  </sheetViews>
  <sheetFormatPr baseColWidth="10" defaultColWidth="11" defaultRowHeight="12.7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2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.75" customHeight="1" x14ac:dyDescent="0.25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2.75" customHeight="1" thickBot="1" x14ac:dyDescent="0.3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2.75" customHeight="1" thickTop="1" thickBot="1" x14ac:dyDescent="0.3">
      <c r="A9" s="7"/>
      <c r="B9" s="7"/>
      <c r="C9" s="3">
        <v>2021</v>
      </c>
      <c r="D9" s="8">
        <v>2022</v>
      </c>
      <c r="E9" s="9"/>
      <c r="F9" s="9"/>
      <c r="G9" s="9"/>
      <c r="H9" s="8">
        <v>2023</v>
      </c>
      <c r="I9" s="9"/>
      <c r="J9" s="9"/>
      <c r="K9" s="9"/>
    </row>
    <row r="10" spans="1:11" ht="12.75" customHeight="1" thickBot="1" x14ac:dyDescent="0.3">
      <c r="A10" s="7"/>
      <c r="B10" s="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2" t="s">
        <v>1</v>
      </c>
      <c r="I10" s="2" t="s">
        <v>2</v>
      </c>
      <c r="J10" s="2" t="s">
        <v>3</v>
      </c>
      <c r="K10" s="2" t="s">
        <v>0</v>
      </c>
    </row>
    <row r="11" spans="1:11" ht="12.75" customHeight="1" thickBot="1" x14ac:dyDescent="0.3">
      <c r="A11" s="10" t="s">
        <v>10</v>
      </c>
      <c r="B11" s="11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/>
      <c r="K11" s="4"/>
    </row>
    <row r="12" spans="1:11" ht="12.75" customHeight="1" thickBot="1" x14ac:dyDescent="0.3">
      <c r="A12" s="10" t="s">
        <v>11</v>
      </c>
      <c r="B12" s="11"/>
      <c r="C12" s="4">
        <v>117627537.49999996</v>
      </c>
      <c r="D12" s="4">
        <v>125776971.46999997</v>
      </c>
      <c r="E12" s="4">
        <v>109696639.00999998</v>
      </c>
      <c r="F12" s="4">
        <v>91290373.049999982</v>
      </c>
      <c r="G12" s="4">
        <v>100395859.28999999</v>
      </c>
      <c r="H12" s="4">
        <v>105235756.41</v>
      </c>
      <c r="I12" s="4">
        <v>95045226.100000009</v>
      </c>
      <c r="J12" s="4"/>
      <c r="K12" s="4"/>
    </row>
    <row r="13" spans="1:11" ht="12.75" customHeight="1" thickBot="1" x14ac:dyDescent="0.3">
      <c r="A13" s="10" t="s">
        <v>12</v>
      </c>
      <c r="B13" s="11"/>
      <c r="C13" s="4">
        <v>557264512.10000014</v>
      </c>
      <c r="D13" s="4">
        <v>521105927.13000005</v>
      </c>
      <c r="E13" s="4">
        <v>558431760.30000019</v>
      </c>
      <c r="F13" s="4">
        <v>441230678.46999997</v>
      </c>
      <c r="G13" s="4">
        <v>494295354.39000005</v>
      </c>
      <c r="H13" s="4">
        <v>504979070.46999997</v>
      </c>
      <c r="I13" s="4">
        <v>487136114.36000001</v>
      </c>
      <c r="J13" s="4"/>
      <c r="K13" s="4"/>
    </row>
    <row r="14" spans="1:11" ht="12.75" customHeight="1" thickBot="1" x14ac:dyDescent="0.3">
      <c r="A14" s="10" t="s">
        <v>13</v>
      </c>
      <c r="B14" s="11"/>
      <c r="C14" s="4">
        <v>411716780.34999996</v>
      </c>
      <c r="D14" s="4">
        <v>398768827.18999994</v>
      </c>
      <c r="E14" s="4">
        <v>399086017.07000005</v>
      </c>
      <c r="F14" s="4">
        <v>403778404.91999996</v>
      </c>
      <c r="G14" s="4">
        <v>405493176.53000003</v>
      </c>
      <c r="H14" s="4">
        <v>407551547</v>
      </c>
      <c r="I14" s="4">
        <v>420568205.10000002</v>
      </c>
      <c r="J14" s="4"/>
      <c r="K14" s="4"/>
    </row>
    <row r="15" spans="1:11" ht="12.75" customHeight="1" thickBot="1" x14ac:dyDescent="0.3">
      <c r="A15" s="10" t="s">
        <v>14</v>
      </c>
      <c r="B15" s="11"/>
      <c r="C15" s="4">
        <v>5096578131.4600019</v>
      </c>
      <c r="D15" s="4">
        <v>5108177337.2000008</v>
      </c>
      <c r="E15" s="4">
        <v>5066991014.2199974</v>
      </c>
      <c r="F15" s="4">
        <v>5738852290.3900032</v>
      </c>
      <c r="G15" s="4">
        <v>5589124187.7900019</v>
      </c>
      <c r="H15" s="4">
        <v>5547207050.0400009</v>
      </c>
      <c r="I15" s="4">
        <v>5509230932.9500008</v>
      </c>
      <c r="J15" s="4"/>
      <c r="K15" s="4"/>
    </row>
    <row r="16" spans="1:11" ht="12.75" customHeight="1" thickBot="1" x14ac:dyDescent="0.3">
      <c r="A16" s="10" t="s">
        <v>15</v>
      </c>
      <c r="B16" s="11"/>
      <c r="C16" s="4">
        <v>17096656946.789999</v>
      </c>
      <c r="D16" s="4">
        <v>17226643856.329994</v>
      </c>
      <c r="E16" s="4">
        <v>17257227206.540005</v>
      </c>
      <c r="F16" s="4">
        <v>16886208319.589998</v>
      </c>
      <c r="G16" s="4">
        <v>17333787764.43</v>
      </c>
      <c r="H16" s="4">
        <v>17001662955.870001</v>
      </c>
      <c r="I16" s="4">
        <v>17005594447.300003</v>
      </c>
      <c r="J16" s="4"/>
      <c r="K16" s="4"/>
    </row>
    <row r="17" spans="1:11" ht="12.75" customHeight="1" thickBot="1" x14ac:dyDescent="0.3">
      <c r="A17" s="10" t="s">
        <v>16</v>
      </c>
      <c r="B17" s="11"/>
      <c r="C17" s="4">
        <v>2736064724.3600006</v>
      </c>
      <c r="D17" s="4">
        <v>2757618589.6199994</v>
      </c>
      <c r="E17" s="4">
        <v>2743235988.4499993</v>
      </c>
      <c r="F17" s="4">
        <v>2368844544.8399997</v>
      </c>
      <c r="G17" s="4">
        <v>2382318472.1700001</v>
      </c>
      <c r="H17" s="4">
        <v>2405129008.2599998</v>
      </c>
      <c r="I17" s="4">
        <v>2999423062.7399998</v>
      </c>
      <c r="J17" s="4"/>
      <c r="K17" s="4"/>
    </row>
    <row r="18" spans="1:11" ht="12.75" customHeight="1" thickBot="1" x14ac:dyDescent="0.3">
      <c r="A18" s="10" t="s">
        <v>17</v>
      </c>
      <c r="B18" s="11"/>
      <c r="C18" s="4">
        <v>275224507.07999998</v>
      </c>
      <c r="D18" s="4">
        <v>296709397.21999991</v>
      </c>
      <c r="E18" s="4">
        <v>320979774.55000001</v>
      </c>
      <c r="F18" s="4">
        <v>301897460.37000012</v>
      </c>
      <c r="G18" s="4">
        <v>290891497.67000008</v>
      </c>
      <c r="H18" s="4">
        <v>301218928.60000002</v>
      </c>
      <c r="I18" s="4">
        <v>438256547.13999999</v>
      </c>
      <c r="J18" s="4"/>
      <c r="K18" s="4"/>
    </row>
    <row r="19" spans="1:11" ht="12.75" customHeight="1" thickBot="1" x14ac:dyDescent="0.3">
      <c r="A19" s="10" t="s">
        <v>18</v>
      </c>
      <c r="B19" s="11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/>
      <c r="K19" s="4"/>
    </row>
    <row r="20" spans="1:11" ht="12.75" customHeight="1" thickBot="1" x14ac:dyDescent="0.3">
      <c r="A20" s="10" t="s">
        <v>19</v>
      </c>
      <c r="B20" s="11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8802777.8499999996</v>
      </c>
      <c r="J20" s="4"/>
      <c r="K20" s="4"/>
    </row>
    <row r="21" spans="1:11" ht="12.75" customHeight="1" thickBot="1" x14ac:dyDescent="0.3">
      <c r="A21" s="12" t="s">
        <v>20</v>
      </c>
      <c r="B21" s="13"/>
      <c r="C21" s="4">
        <v>26291133139.639999</v>
      </c>
      <c r="D21" s="4">
        <v>26434800906.159996</v>
      </c>
      <c r="E21" s="4">
        <v>26455648400.140003</v>
      </c>
      <c r="F21" s="4">
        <v>26232102071.630001</v>
      </c>
      <c r="G21" s="4">
        <v>26596306312.27</v>
      </c>
      <c r="H21" s="4">
        <v>26272984316.649998</v>
      </c>
      <c r="I21" s="4">
        <v>26964057313.540005</v>
      </c>
      <c r="J21" s="4"/>
      <c r="K21" s="4"/>
    </row>
    <row r="22" spans="1:11" ht="15.75" customHeight="1" thickBot="1" x14ac:dyDescent="0.3">
      <c r="A22" s="12" t="s">
        <v>21</v>
      </c>
      <c r="B22" s="13"/>
      <c r="C22" s="4">
        <v>886523578.63999999</v>
      </c>
      <c r="D22" s="4">
        <v>923356763.16000009</v>
      </c>
      <c r="E22" s="4">
        <v>926454644.6400001</v>
      </c>
      <c r="F22" s="4">
        <v>930729733.43000007</v>
      </c>
      <c r="G22" s="4">
        <v>902372538.87</v>
      </c>
      <c r="H22" s="4">
        <v>906451699.25</v>
      </c>
      <c r="I22" s="4">
        <v>863273700.44000006</v>
      </c>
      <c r="J22" s="4"/>
      <c r="K22" s="4"/>
    </row>
    <row r="23" spans="1:11" ht="21" customHeight="1" thickBot="1" x14ac:dyDescent="0.3">
      <c r="A23" s="12" t="s">
        <v>22</v>
      </c>
      <c r="B23" s="13"/>
      <c r="C23" s="4">
        <v>25404609561</v>
      </c>
      <c r="D23" s="4">
        <v>25511444143</v>
      </c>
      <c r="E23" s="4">
        <v>25529193755.5</v>
      </c>
      <c r="F23" s="4">
        <v>25301372338.200001</v>
      </c>
      <c r="G23" s="4">
        <v>25693933773.400002</v>
      </c>
      <c r="H23" s="4">
        <v>25366532617.400002</v>
      </c>
      <c r="I23" s="4">
        <v>26100783613.099998</v>
      </c>
      <c r="J23" s="4"/>
      <c r="K23" s="4"/>
    </row>
    <row r="24" spans="1:11" ht="15.75" customHeight="1" thickBot="1" x14ac:dyDescent="0.3">
      <c r="A24" s="12" t="s">
        <v>23</v>
      </c>
      <c r="B24" s="13"/>
      <c r="C24" s="4">
        <v>1370914456.1900001</v>
      </c>
      <c r="D24" s="4">
        <v>1458973470.3800001</v>
      </c>
      <c r="E24" s="4">
        <v>1047901037.9200001</v>
      </c>
      <c r="F24" s="4">
        <v>899365755.43999994</v>
      </c>
      <c r="G24" s="4">
        <v>842768832.63999999</v>
      </c>
      <c r="H24" s="4">
        <v>1005518514.63</v>
      </c>
      <c r="I24" s="4">
        <v>922876308.13</v>
      </c>
      <c r="J24" s="4"/>
      <c r="K24" s="4"/>
    </row>
    <row r="25" spans="1:11" ht="13.5" customHeight="1" thickBot="1" x14ac:dyDescent="0.3">
      <c r="A25" s="12" t="s">
        <v>24</v>
      </c>
      <c r="B25" s="13"/>
      <c r="C25" s="4">
        <v>1207055889.75</v>
      </c>
      <c r="D25" s="4">
        <v>1163058867.26</v>
      </c>
      <c r="E25" s="4">
        <v>1215423816.6500001</v>
      </c>
      <c r="F25" s="4">
        <v>1214898796.1100001</v>
      </c>
      <c r="G25" s="4">
        <v>1278013566.1900001</v>
      </c>
      <c r="H25" s="4">
        <v>1236261822.4099998</v>
      </c>
      <c r="I25" s="4">
        <v>1241698989.23</v>
      </c>
      <c r="J25" s="4"/>
      <c r="K25" s="4"/>
    </row>
    <row r="26" spans="1:11" ht="12.75" customHeight="1" thickBot="1" x14ac:dyDescent="0.3">
      <c r="A26" s="10" t="s">
        <v>25</v>
      </c>
      <c r="B26" s="11"/>
      <c r="C26" s="4">
        <v>27982579906.940002</v>
      </c>
      <c r="D26" s="4">
        <v>28133476479.200001</v>
      </c>
      <c r="E26" s="4">
        <v>27792518609.599998</v>
      </c>
      <c r="F26" s="4">
        <v>27415636890.799999</v>
      </c>
      <c r="G26" s="4">
        <v>27814716171.700001</v>
      </c>
      <c r="H26" s="4">
        <v>27608312953.699997</v>
      </c>
      <c r="I26" s="4">
        <v>28265358909.599998</v>
      </c>
      <c r="J26" s="4"/>
      <c r="K26" s="4"/>
    </row>
    <row r="27" spans="1:11" ht="12.75" customHeight="1" thickBot="1" x14ac:dyDescent="0.3">
      <c r="A27" s="10" t="s">
        <v>26</v>
      </c>
      <c r="B27" s="11"/>
      <c r="C27" s="4">
        <v>5349520176.9099989</v>
      </c>
      <c r="D27" s="4">
        <v>5204361702.6999998</v>
      </c>
      <c r="E27" s="4">
        <v>5012527929.5899992</v>
      </c>
      <c r="F27" s="4">
        <v>4988643831.4299994</v>
      </c>
      <c r="G27" s="4">
        <v>5233039488.5500002</v>
      </c>
      <c r="H27" s="4">
        <v>5359749675.6699991</v>
      </c>
      <c r="I27" s="4">
        <v>5391309446.1000004</v>
      </c>
      <c r="J27" s="4"/>
      <c r="K27" s="4"/>
    </row>
    <row r="28" spans="1:11" ht="12.75" customHeight="1" thickBot="1" x14ac:dyDescent="0.3">
      <c r="A28" s="10" t="s">
        <v>27</v>
      </c>
      <c r="B28" s="11"/>
      <c r="C28" s="5">
        <f>C27/C26*100</f>
        <v>19.117322972722956</v>
      </c>
      <c r="D28" s="5">
        <f t="shared" ref="D28:G28" si="0">D27/D26*100</f>
        <v>18.498821880572613</v>
      </c>
      <c r="E28" s="5">
        <f t="shared" si="0"/>
        <v>18.035529632994791</v>
      </c>
      <c r="F28" s="5">
        <f t="shared" si="0"/>
        <v>18.196344849840287</v>
      </c>
      <c r="G28" s="5">
        <f t="shared" si="0"/>
        <v>18.81392373823444</v>
      </c>
      <c r="H28" s="5">
        <f t="shared" ref="H28:I28" si="1">H27/H26*100</f>
        <v>19.413535642900261</v>
      </c>
      <c r="I28" s="5">
        <f t="shared" si="1"/>
        <v>19.073911155145122</v>
      </c>
      <c r="J28" s="5"/>
      <c r="K28" s="5"/>
    </row>
    <row r="30" spans="1:11" ht="12.75" customHeight="1" x14ac:dyDescent="0.25">
      <c r="A30" t="s">
        <v>4</v>
      </c>
    </row>
    <row r="31" spans="1:11" ht="12.75" customHeight="1" x14ac:dyDescent="0.25">
      <c r="A31" s="1" t="s">
        <v>5</v>
      </c>
      <c r="B31" t="s">
        <v>31</v>
      </c>
    </row>
    <row r="32" spans="1:11" ht="12.75" customHeight="1" x14ac:dyDescent="0.25">
      <c r="A32" s="1" t="s">
        <v>6</v>
      </c>
      <c r="B32" t="s">
        <v>7</v>
      </c>
    </row>
    <row r="33" spans="1:2" ht="12.75" customHeight="1" x14ac:dyDescent="0.25">
      <c r="A33" s="1" t="s">
        <v>28</v>
      </c>
      <c r="B33" t="s">
        <v>29</v>
      </c>
    </row>
    <row r="34" spans="1:2" ht="12.75" customHeight="1" x14ac:dyDescent="0.25">
      <c r="A34" s="1" t="s">
        <v>30</v>
      </c>
      <c r="B34" t="s">
        <v>8</v>
      </c>
    </row>
  </sheetData>
  <mergeCells count="25"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2023-08-11T19:31:25Z</dcterms:modified>
</cp:coreProperties>
</file>