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2023\Cuadros 70 Junio 2023\"/>
    </mc:Choice>
  </mc:AlternateContent>
  <xr:revisionPtr revIDLastSave="0" documentId="13_ncr:1_{44746C2C-514D-43F4-9453-BD48EA04B1C6}" xr6:coauthVersionLast="47" xr6:coauthVersionMax="47" xr10:uidLastSave="{00000000-0000-0000-0000-000000000000}"/>
  <bookViews>
    <workbookView xWindow="410" yWindow="250" windowWidth="18160" windowHeight="983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<sst xmlns="http://schemas.openxmlformats.org/spreadsheetml/2006/main" count="38" uniqueCount="33">
  <si>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</si>
  <si>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</si>
  <si>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</si>
  <si>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</si>
  <si>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</si>
  <si>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</si>
  <si>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</si>
  <si>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</si>
  <si>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</si>
  <si>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</si>
  <si>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</si>
  <si>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</si>
  <si>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</si>
  <si>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</si>
  <si>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</si>
  <si>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</si>
  <si>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</si>
  <si>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</si>
  <si>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</si>
  <si>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</si>
  <si>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</si>
  <si>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</si>
  <si>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</si>
  <si>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</si>
  <si>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</si>
  <si>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</si>
  <si>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</si>
  <si>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</si>
  <si>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</si>
  <si>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</si>
  <si>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</si>
  <si>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</si>
  <si>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PRIVADA
ADECUACION DE CAPITAL
Junio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</si>
</sst>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center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4" sqref="J24"/>
    </sheetView>
  </sheetViews>
  <sheetFormatPr baseColWidth="10" defaultColWidth="11" defaultRowHeight="12.75" customHeight="1" x14ac:dyDescent="0.25"/>
  <cols>
    <col min="1" max="1" width="5" customWidth="1"/>
    <col min="2" max="2" width="43.81640625" customWidth="1"/>
    <col min="3" max="7" width="14" customWidth="1"/>
  </cols>
  <sheetData>
    <row r="1" spans="1:11" ht="12.7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2.75" customHeight="1" x14ac:dyDescent="0.25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2.7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2.7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2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2.7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2.7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12.75" customHeight="1" thickBot="1" x14ac:dyDescent="0.3">
      <c r="A8" s="15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2.75" customHeight="1" thickTop="1" thickBot="1" x14ac:dyDescent="0.3">
      <c r="A9" s="7"/>
      <c r="B9" s="7"/>
      <c r="C9" s="4">
        <v>2021</v>
      </c>
      <c r="D9" s="8">
        <v>2022</v>
      </c>
      <c r="E9" s="9"/>
      <c r="F9" s="9"/>
      <c r="G9" s="9"/>
      <c r="H9" s="8">
        <v>2023</v>
      </c>
      <c r="I9" s="9"/>
      <c r="J9" s="9"/>
      <c r="K9" s="9"/>
    </row>
    <row r="10" spans="1:11" ht="12.75" customHeight="1" thickBot="1" x14ac:dyDescent="0.3">
      <c r="A10" s="7"/>
      <c r="B10" s="7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3" t="s">
        <v>1</v>
      </c>
      <c r="I10" s="3" t="s">
        <v>2</v>
      </c>
      <c r="J10" s="3" t="s">
        <v>3</v>
      </c>
      <c r="K10" s="3" t="s">
        <v>0</v>
      </c>
    </row>
    <row r="11" spans="1:11" ht="12.75" customHeight="1" thickBot="1" x14ac:dyDescent="0.3">
      <c r="A11" s="10" t="s">
        <v>10</v>
      </c>
      <c r="B11" s="11"/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/>
      <c r="K11" s="5"/>
    </row>
    <row r="12" spans="1:11" ht="12.75" customHeight="1" thickBot="1" x14ac:dyDescent="0.3">
      <c r="A12" s="10" t="s">
        <v>11</v>
      </c>
      <c r="B12" s="11"/>
      <c r="C12" s="5">
        <v>338717883.19</v>
      </c>
      <c r="D12" s="5">
        <v>347373368.24000013</v>
      </c>
      <c r="E12" s="5">
        <v>296669792.38</v>
      </c>
      <c r="F12" s="5">
        <v>268159498.80000004</v>
      </c>
      <c r="G12" s="5">
        <v>329424263.11999995</v>
      </c>
      <c r="H12" s="5">
        <v>315164481.17000002</v>
      </c>
      <c r="I12" s="5">
        <v>305971776.2700001</v>
      </c>
      <c r="J12" s="5"/>
      <c r="K12" s="5"/>
    </row>
    <row r="13" spans="1:11" ht="12.75" customHeight="1" thickBot="1" x14ac:dyDescent="0.3">
      <c r="A13" s="10" t="s">
        <v>12</v>
      </c>
      <c r="B13" s="11"/>
      <c r="C13" s="5">
        <v>814169201.25999999</v>
      </c>
      <c r="D13" s="5">
        <v>797860490.31000018</v>
      </c>
      <c r="E13" s="5">
        <v>808890989.65999973</v>
      </c>
      <c r="F13" s="5">
        <v>685546769.88000011</v>
      </c>
      <c r="G13" s="5">
        <v>854813123.49999988</v>
      </c>
      <c r="H13" s="5">
        <v>773089487.21000004</v>
      </c>
      <c r="I13" s="5">
        <v>784411252.98999989</v>
      </c>
      <c r="J13" s="5"/>
      <c r="K13" s="5"/>
    </row>
    <row r="14" spans="1:11" ht="12.75" customHeight="1" thickBot="1" x14ac:dyDescent="0.3">
      <c r="A14" s="10" t="s">
        <v>13</v>
      </c>
      <c r="B14" s="11"/>
      <c r="C14" s="5">
        <v>999314045.77999997</v>
      </c>
      <c r="D14" s="5">
        <v>951381525.21000004</v>
      </c>
      <c r="E14" s="5">
        <v>943271616.4000001</v>
      </c>
      <c r="F14" s="5">
        <v>1396257066.5999994</v>
      </c>
      <c r="G14" s="5">
        <v>1401717748.3099995</v>
      </c>
      <c r="H14" s="5">
        <v>1416024130.3799999</v>
      </c>
      <c r="I14" s="5">
        <v>1525958557.8099999</v>
      </c>
      <c r="J14" s="5"/>
      <c r="K14" s="5"/>
    </row>
    <row r="15" spans="1:11" ht="12.75" customHeight="1" thickBot="1" x14ac:dyDescent="0.3">
      <c r="A15" s="10" t="s">
        <v>14</v>
      </c>
      <c r="B15" s="11"/>
      <c r="C15" s="5">
        <v>11075787848.569998</v>
      </c>
      <c r="D15" s="5">
        <v>10780010809.040007</v>
      </c>
      <c r="E15" s="5">
        <v>10756702634.739998</v>
      </c>
      <c r="F15" s="5">
        <v>11386482352.539997</v>
      </c>
      <c r="G15" s="5">
        <v>11304550348.18</v>
      </c>
      <c r="H15" s="5">
        <v>11270774928.959999</v>
      </c>
      <c r="I15" s="5">
        <v>11439820887.759998</v>
      </c>
      <c r="J15" s="5"/>
      <c r="K15" s="5"/>
    </row>
    <row r="16" spans="1:11" ht="12.75" customHeight="1" thickBot="1" x14ac:dyDescent="0.3">
      <c r="A16" s="10" t="s">
        <v>15</v>
      </c>
      <c r="B16" s="11"/>
      <c r="C16" s="5">
        <v>52159377734.120003</v>
      </c>
      <c r="D16" s="5">
        <v>54499703939.30999</v>
      </c>
      <c r="E16" s="5">
        <v>56106597123.899986</v>
      </c>
      <c r="F16" s="5">
        <v>56221380552.130005</v>
      </c>
      <c r="G16" s="5">
        <v>57218902485.819977</v>
      </c>
      <c r="H16" s="5">
        <v>57130878303.809998</v>
      </c>
      <c r="I16" s="5">
        <v>57097881514.210014</v>
      </c>
      <c r="J16" s="5"/>
      <c r="K16" s="5"/>
    </row>
    <row r="17" spans="1:11" ht="12.75" customHeight="1" thickBot="1" x14ac:dyDescent="0.3">
      <c r="A17" s="10" t="s">
        <v>16</v>
      </c>
      <c r="B17" s="11"/>
      <c r="C17" s="5">
        <v>8371453183.0599995</v>
      </c>
      <c r="D17" s="5">
        <v>8496182203.5300026</v>
      </c>
      <c r="E17" s="5">
        <v>8520823121.7499981</v>
      </c>
      <c r="F17" s="5">
        <v>8027861116.7800007</v>
      </c>
      <c r="G17" s="5">
        <v>8060501120.6500025</v>
      </c>
      <c r="H17" s="5">
        <v>8279127637.5299997</v>
      </c>
      <c r="I17" s="5">
        <v>10422368078.220007</v>
      </c>
      <c r="J17" s="5"/>
      <c r="K17" s="5"/>
    </row>
    <row r="18" spans="1:11" ht="12.75" customHeight="1" thickBot="1" x14ac:dyDescent="0.3">
      <c r="A18" s="10" t="s">
        <v>17</v>
      </c>
      <c r="B18" s="11"/>
      <c r="C18" s="5">
        <v>599730308.97000003</v>
      </c>
      <c r="D18" s="5">
        <v>841498980.49000049</v>
      </c>
      <c r="E18" s="5">
        <v>908263429</v>
      </c>
      <c r="F18" s="5">
        <v>884668311.98000014</v>
      </c>
      <c r="G18" s="5">
        <v>917173464.06999969</v>
      </c>
      <c r="H18" s="5">
        <v>994727240.78999984</v>
      </c>
      <c r="I18" s="5">
        <v>1433128437.2</v>
      </c>
      <c r="J18" s="5"/>
      <c r="K18" s="5"/>
    </row>
    <row r="19" spans="1:11" ht="12.75" customHeight="1" thickBot="1" x14ac:dyDescent="0.3">
      <c r="A19" s="10" t="s">
        <v>18</v>
      </c>
      <c r="B19" s="11"/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/>
      <c r="K19" s="5"/>
    </row>
    <row r="20" spans="1:11" ht="12.75" customHeight="1" thickBot="1" x14ac:dyDescent="0.3">
      <c r="A20" s="10" t="s">
        <v>19</v>
      </c>
      <c r="B20" s="11"/>
      <c r="C20" s="5">
        <v>3862805.92</v>
      </c>
      <c r="D20" s="5">
        <v>3861733.96</v>
      </c>
      <c r="E20" s="5">
        <v>3838010.41</v>
      </c>
      <c r="F20" s="5">
        <v>4025984.95</v>
      </c>
      <c r="G20" s="5">
        <v>4061818.43</v>
      </c>
      <c r="H20" s="5">
        <v>4088006.95</v>
      </c>
      <c r="I20" s="5">
        <v>13103922.85</v>
      </c>
      <c r="J20" s="5"/>
      <c r="K20" s="5"/>
    </row>
    <row r="21" spans="1:11" ht="15" customHeight="1" thickBot="1" x14ac:dyDescent="0.3">
      <c r="A21" s="12" t="s">
        <v>20</v>
      </c>
      <c r="B21" s="13"/>
      <c r="C21" s="5">
        <v>74362413010.869995</v>
      </c>
      <c r="D21" s="5">
        <v>76717873050.090012</v>
      </c>
      <c r="E21" s="5">
        <v>78345056718.23999</v>
      </c>
      <c r="F21" s="5">
        <v>78874381653.660004</v>
      </c>
      <c r="G21" s="5">
        <v>80091144372.080002</v>
      </c>
      <c r="H21" s="5">
        <v>80183874216.799988</v>
      </c>
      <c r="I21" s="5">
        <v>83022644427.310013</v>
      </c>
      <c r="J21" s="5"/>
      <c r="K21" s="5"/>
    </row>
    <row r="22" spans="1:11" ht="17.25" customHeight="1" thickBot="1" x14ac:dyDescent="0.3">
      <c r="A22" s="12" t="s">
        <v>21</v>
      </c>
      <c r="B22" s="13"/>
      <c r="C22" s="5">
        <v>2526621472.4699998</v>
      </c>
      <c r="D22" s="5">
        <v>2598499281.0700002</v>
      </c>
      <c r="E22" s="5">
        <v>2600604398.4299994</v>
      </c>
      <c r="F22" s="5">
        <v>2675489087.4099994</v>
      </c>
      <c r="G22" s="5">
        <v>2548307129.5100002</v>
      </c>
      <c r="H22" s="5">
        <v>2571961407.6199999</v>
      </c>
      <c r="I22" s="5">
        <v>2448394709.0799999</v>
      </c>
      <c r="J22" s="5"/>
      <c r="K22" s="5"/>
    </row>
    <row r="23" spans="1:11" ht="22.5" customHeight="1" thickBot="1" x14ac:dyDescent="0.3">
      <c r="A23" s="12" t="s">
        <v>22</v>
      </c>
      <c r="B23" s="13"/>
      <c r="C23" s="5">
        <v>71835791538.399994</v>
      </c>
      <c r="D23" s="5">
        <v>74119373769.020004</v>
      </c>
      <c r="E23" s="5">
        <v>75744452319.810013</v>
      </c>
      <c r="F23" s="5">
        <v>76198892566.25</v>
      </c>
      <c r="G23" s="5">
        <v>77542837242.570007</v>
      </c>
      <c r="H23" s="5">
        <v>77611912809.179993</v>
      </c>
      <c r="I23" s="5">
        <v>80574249718.230011</v>
      </c>
      <c r="J23" s="5"/>
      <c r="K23" s="5"/>
    </row>
    <row r="24" spans="1:11" ht="15.75" customHeight="1" thickBot="1" x14ac:dyDescent="0.3">
      <c r="A24" s="12" t="s">
        <v>23</v>
      </c>
      <c r="B24" s="13"/>
      <c r="C24" s="5">
        <v>1519534763.4300001</v>
      </c>
      <c r="D24" s="5">
        <v>1621712463.51</v>
      </c>
      <c r="E24" s="5">
        <v>1158501137.75</v>
      </c>
      <c r="F24" s="5">
        <v>1034600924.8699999</v>
      </c>
      <c r="G24" s="5">
        <v>942145958.08999991</v>
      </c>
      <c r="H24" s="5">
        <v>1111714951.03</v>
      </c>
      <c r="I24" s="5">
        <v>1018653091.3</v>
      </c>
      <c r="J24" s="5"/>
      <c r="K24" s="5"/>
    </row>
    <row r="25" spans="1:11" ht="14.25" customHeight="1" thickBot="1" x14ac:dyDescent="0.3">
      <c r="A25" s="12" t="s">
        <v>24</v>
      </c>
      <c r="B25" s="13"/>
      <c r="C25" s="5">
        <v>3554878166.54</v>
      </c>
      <c r="D25" s="5">
        <v>3341834397.1700001</v>
      </c>
      <c r="E25" s="5">
        <v>3390322617.6300001</v>
      </c>
      <c r="F25" s="5">
        <v>3479981928.349999</v>
      </c>
      <c r="G25" s="5">
        <v>3542387049.8699999</v>
      </c>
      <c r="H25" s="5">
        <v>3540056474.2299995</v>
      </c>
      <c r="I25" s="5">
        <v>3695315535.7499995</v>
      </c>
      <c r="J25" s="5"/>
      <c r="K25" s="5"/>
    </row>
    <row r="26" spans="1:11" ht="12.75" customHeight="1" thickBot="1" x14ac:dyDescent="0.3">
      <c r="A26" s="10" t="s">
        <v>25</v>
      </c>
      <c r="B26" s="11"/>
      <c r="C26" s="5">
        <v>76910204468.369995</v>
      </c>
      <c r="D26" s="5">
        <v>79082920628.22998</v>
      </c>
      <c r="E26" s="5">
        <v>80293276075.360001</v>
      </c>
      <c r="F26" s="5">
        <v>80713475419.5</v>
      </c>
      <c r="G26" s="5">
        <v>82027370249.729996</v>
      </c>
      <c r="H26" s="5">
        <v>82263684231.540009</v>
      </c>
      <c r="I26" s="5">
        <v>85288218344.75</v>
      </c>
      <c r="J26" s="5"/>
      <c r="K26" s="5"/>
    </row>
    <row r="27" spans="1:11" ht="12.75" customHeight="1" thickBot="1" x14ac:dyDescent="0.3">
      <c r="A27" s="10" t="s">
        <v>26</v>
      </c>
      <c r="B27" s="11"/>
      <c r="C27" s="5">
        <v>11943663345.259998</v>
      </c>
      <c r="D27" s="5">
        <v>11851531225.07</v>
      </c>
      <c r="E27" s="5">
        <v>11726904402.430002</v>
      </c>
      <c r="F27" s="5">
        <v>11726008102.179996</v>
      </c>
      <c r="G27" s="5">
        <v>12257680139.290001</v>
      </c>
      <c r="H27" s="5">
        <v>12730121272.24</v>
      </c>
      <c r="I27" s="5">
        <v>12808031617.559999</v>
      </c>
      <c r="J27" s="5"/>
      <c r="K27" s="5"/>
    </row>
    <row r="28" spans="1:11" ht="12.75" customHeight="1" thickBot="1" x14ac:dyDescent="0.3">
      <c r="A28" s="10" t="s">
        <v>27</v>
      </c>
      <c r="B28" s="11"/>
      <c r="C28" s="1">
        <f>C27/C26*100</f>
        <v>15.529361061797639</v>
      </c>
      <c r="D28" s="1">
        <f t="shared" ref="D28:I28" si="0">D27/D26*100</f>
        <v>14.986208312644687</v>
      </c>
      <c r="E28" s="1">
        <f t="shared" si="0"/>
        <v>14.605088963394152</v>
      </c>
      <c r="F28" s="1">
        <f t="shared" si="0"/>
        <v>14.527943495476157</v>
      </c>
      <c r="G28" s="1">
        <f t="shared" si="0"/>
        <v>14.943402552065052</v>
      </c>
      <c r="H28" s="1">
        <f t="shared" si="0"/>
        <v>15.474776496041317</v>
      </c>
      <c r="I28" s="1">
        <f t="shared" si="0"/>
        <v>15.017351594551641</v>
      </c>
      <c r="J28" s="1"/>
      <c r="K28" s="1"/>
    </row>
    <row r="30" spans="1:11" ht="12.75" customHeight="1" x14ac:dyDescent="0.25">
      <c r="A30" t="s">
        <v>4</v>
      </c>
    </row>
    <row r="31" spans="1:11" ht="12.75" customHeight="1" x14ac:dyDescent="0.25">
      <c r="A31" s="2" t="s">
        <v>5</v>
      </c>
      <c r="B31" t="s">
        <v>31</v>
      </c>
    </row>
    <row r="32" spans="1:11" ht="12.75" customHeight="1" x14ac:dyDescent="0.25">
      <c r="A32" s="2" t="s">
        <v>6</v>
      </c>
      <c r="B32" t="s">
        <v>7</v>
      </c>
    </row>
    <row r="33" spans="1:2" ht="12.75" customHeight="1" x14ac:dyDescent="0.25">
      <c r="A33" s="2" t="s">
        <v>28</v>
      </c>
      <c r="B33" t="s">
        <v>29</v>
      </c>
    </row>
    <row r="34" spans="1:2" ht="12.75" customHeight="1" x14ac:dyDescent="0.25">
      <c r="A34" s="2" t="s">
        <v>30</v>
      </c>
      <c r="B34" t="s">
        <v>8</v>
      </c>
    </row>
  </sheetData>
  <mergeCells count="25">
    <mergeCell ref="A7:K7"/>
    <mergeCell ref="A18:B18"/>
    <mergeCell ref="A19:B19"/>
    <mergeCell ref="A20:B20"/>
    <mergeCell ref="A11:B11"/>
    <mergeCell ref="A12:B12"/>
    <mergeCell ref="A13:B13"/>
    <mergeCell ref="A14:B14"/>
    <mergeCell ref="A15:B15"/>
    <mergeCell ref="A1:K1"/>
    <mergeCell ref="A9:B10"/>
    <mergeCell ref="D9:G9"/>
    <mergeCell ref="A28:B28"/>
    <mergeCell ref="A21:B21"/>
    <mergeCell ref="A22:B22"/>
    <mergeCell ref="A23:B23"/>
    <mergeCell ref="A24:B24"/>
    <mergeCell ref="A25:B25"/>
    <mergeCell ref="H9:K9"/>
    <mergeCell ref="A2:K6"/>
    <mergeCell ref="A8:K8"/>
    <mergeCell ref="A26:B26"/>
    <mergeCell ref="A27:B27"/>
    <mergeCell ref="A16:B16"/>
    <mergeCell ref="A17:B17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2019-01-15T15:41:15Z</dcterms:created>
  <dcterms:modified xsi:type="dcterms:W3CDTF">2023-08-11T19:29:34Z</dcterms:modified>
</cp:coreProperties>
</file>