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Junio 2023\"/>
    </mc:Choice>
  </mc:AlternateContent>
  <xr:revisionPtr revIDLastSave="0" documentId="13_ncr:1_{5906148D-2EAB-4382-B676-878DA2D3242B}" xr6:coauthVersionLast="47" xr6:coauthVersionMax="47" xr10:uidLastSave="{00000000-0000-0000-0000-000000000000}"/>
  <bookViews>
    <workbookView xWindow="280" yWindow="100" windowWidth="18540" windowHeight="998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<sst xmlns="http://schemas.openxmlformats.org/spreadsheetml/2006/main" count="38" uniqueCount="33">
  <si>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</si>
  <si>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</si>
  <si>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</si>
  <si>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</si>
  <si>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</si>
  <si>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</si>
  <si>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</si>
  <si>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</si>
  <si>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</si>
  <si>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</si>
  <si>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</si>
  <si>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</si>
  <si>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</si>
  <si>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</si>
  <si>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</si>
  <si>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</si>
  <si>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</si>
  <si>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</si>
  <si>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</si>
  <si>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</si>
  <si>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</si>
  <si>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</si>
  <si>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</si>
  <si>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</si>
  <si>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</si>
  <si>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</si>
  <si>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</si>
  <si>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</si>
  <si>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</si>
  <si>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</si>
  <si>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CB0070A</t>
  </si>
  <si>
    <t>Cifras preliminares 2020</t>
  </si>
  <si>
    <t>BANCA OFICIAL
ADECUACION DE CAPITAL
Junio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</si>
</sst>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F17" sqref="F17"/>
    </sheetView>
  </sheetViews>
  <sheetFormatPr baseColWidth="10" defaultColWidth="11" defaultRowHeight="12.75" customHeight="1" x14ac:dyDescent="0.25"/>
  <cols>
    <col min="1" max="1" width="5" customWidth="1"/>
    <col min="2" max="2" width="43.81640625" customWidth="1"/>
    <col min="3" max="7" width="14" customWidth="1"/>
  </cols>
  <sheetData>
    <row r="1" spans="1:11" ht="12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2.75" customHeight="1" x14ac:dyDescent="0.25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.7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2.75" customHeight="1" thickBot="1" x14ac:dyDescent="0.3">
      <c r="A8" s="14" t="s">
        <v>30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2.75" customHeight="1" thickTop="1" thickBot="1" x14ac:dyDescent="0.3">
      <c r="A9" s="12"/>
      <c r="B9" s="12"/>
      <c r="C9" s="4">
        <v>2021</v>
      </c>
      <c r="D9" s="10">
        <v>2022</v>
      </c>
      <c r="E9" s="11"/>
      <c r="F9" s="11"/>
      <c r="G9" s="11"/>
      <c r="H9" s="10">
        <v>2023</v>
      </c>
      <c r="I9" s="11"/>
      <c r="J9" s="11"/>
      <c r="K9" s="11"/>
    </row>
    <row r="10" spans="1:11" ht="12.75" customHeight="1" thickBot="1" x14ac:dyDescent="0.3">
      <c r="A10" s="12"/>
      <c r="B10" s="12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2.75" customHeight="1" thickBot="1" x14ac:dyDescent="0.3">
      <c r="A11" s="6" t="s">
        <v>9</v>
      </c>
      <c r="B11" s="7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/>
      <c r="K11" s="5"/>
    </row>
    <row r="12" spans="1:11" ht="12.75" customHeight="1" thickBot="1" x14ac:dyDescent="0.3">
      <c r="A12" s="6" t="s">
        <v>10</v>
      </c>
      <c r="B12" s="7"/>
      <c r="C12" s="5">
        <v>52034818.460000001</v>
      </c>
      <c r="D12" s="5">
        <v>28706503.740000002</v>
      </c>
      <c r="E12" s="5">
        <v>22566755.010000002</v>
      </c>
      <c r="F12" s="5">
        <v>25444348.18</v>
      </c>
      <c r="G12" s="5">
        <v>58089452.759999998</v>
      </c>
      <c r="H12" s="5">
        <v>99424027.899999991</v>
      </c>
      <c r="I12" s="5">
        <v>67535455.080000013</v>
      </c>
      <c r="J12" s="5"/>
      <c r="K12" s="5"/>
    </row>
    <row r="13" spans="1:11" ht="12.75" customHeight="1" thickBot="1" x14ac:dyDescent="0.3">
      <c r="A13" s="6" t="s">
        <v>11</v>
      </c>
      <c r="B13" s="7"/>
      <c r="C13" s="5">
        <v>918042002.94999993</v>
      </c>
      <c r="D13" s="5">
        <v>1039205257.6800001</v>
      </c>
      <c r="E13" s="5">
        <v>914077647.88999999</v>
      </c>
      <c r="F13" s="5">
        <v>700394431.94999993</v>
      </c>
      <c r="G13" s="5">
        <v>800921914.61999989</v>
      </c>
      <c r="H13" s="5">
        <v>640918517.64999998</v>
      </c>
      <c r="I13" s="5">
        <v>570342030.35000002</v>
      </c>
      <c r="J13" s="5"/>
      <c r="K13" s="5"/>
    </row>
    <row r="14" spans="1:11" ht="12.75" customHeight="1" thickBot="1" x14ac:dyDescent="0.3">
      <c r="A14" s="6" t="s">
        <v>12</v>
      </c>
      <c r="B14" s="7"/>
      <c r="C14" s="5">
        <v>130499473.13</v>
      </c>
      <c r="D14" s="5">
        <v>118179116.40000001</v>
      </c>
      <c r="E14" s="5">
        <v>116446046.73</v>
      </c>
      <c r="F14" s="5">
        <v>247892917.47</v>
      </c>
      <c r="G14" s="5">
        <v>214417040.22999999</v>
      </c>
      <c r="H14" s="5">
        <v>215067432.75</v>
      </c>
      <c r="I14" s="5">
        <v>229907327.29999998</v>
      </c>
      <c r="J14" s="5"/>
      <c r="K14" s="5"/>
    </row>
    <row r="15" spans="1:11" ht="12.75" customHeight="1" thickBot="1" x14ac:dyDescent="0.3">
      <c r="A15" s="6" t="s">
        <v>13</v>
      </c>
      <c r="B15" s="7"/>
      <c r="C15" s="5">
        <v>1826064078.8500001</v>
      </c>
      <c r="D15" s="5">
        <v>1835077930.4700003</v>
      </c>
      <c r="E15" s="5">
        <v>1948263305.8600001</v>
      </c>
      <c r="F15" s="5">
        <v>2764128430.1400003</v>
      </c>
      <c r="G15" s="5">
        <v>2824629039.5499997</v>
      </c>
      <c r="H15" s="5">
        <v>2862326108.8900003</v>
      </c>
      <c r="I15" s="5">
        <v>2342955903.02</v>
      </c>
      <c r="J15" s="5"/>
      <c r="K15" s="5"/>
    </row>
    <row r="16" spans="1:11" ht="12.75" customHeight="1" thickBot="1" x14ac:dyDescent="0.3">
      <c r="A16" s="6" t="s">
        <v>14</v>
      </c>
      <c r="B16" s="7"/>
      <c r="C16" s="5">
        <v>3221745660.2299981</v>
      </c>
      <c r="D16" s="5">
        <v>3531589089.0500002</v>
      </c>
      <c r="E16" s="5">
        <v>3661024299.1399994</v>
      </c>
      <c r="F16" s="5">
        <v>3521696970.2599998</v>
      </c>
      <c r="G16" s="5">
        <v>3746796480.8800006</v>
      </c>
      <c r="H16" s="5">
        <v>3791661729.1999998</v>
      </c>
      <c r="I16" s="5">
        <v>4368014521.8099995</v>
      </c>
      <c r="J16" s="5"/>
      <c r="K16" s="5"/>
    </row>
    <row r="17" spans="1:11" ht="12.75" customHeight="1" thickBot="1" x14ac:dyDescent="0.3">
      <c r="A17" s="6" t="s">
        <v>15</v>
      </c>
      <c r="B17" s="7"/>
      <c r="C17" s="5">
        <v>1664639464.9699998</v>
      </c>
      <c r="D17" s="5">
        <v>1694845847.8999999</v>
      </c>
      <c r="E17" s="5">
        <v>1830924720.27</v>
      </c>
      <c r="F17" s="5">
        <v>744491522.94000006</v>
      </c>
      <c r="G17" s="5">
        <v>763501360.8900001</v>
      </c>
      <c r="H17" s="5">
        <v>757828878.17999995</v>
      </c>
      <c r="I17" s="5">
        <v>1296289266.0799999</v>
      </c>
      <c r="J17" s="5"/>
      <c r="K17" s="5"/>
    </row>
    <row r="18" spans="1:11" ht="12.75" customHeight="1" thickBot="1" x14ac:dyDescent="0.3">
      <c r="A18" s="6" t="s">
        <v>16</v>
      </c>
      <c r="B18" s="7"/>
      <c r="C18" s="5">
        <v>35041369.809999995</v>
      </c>
      <c r="D18" s="5">
        <v>48242350.230000004</v>
      </c>
      <c r="E18" s="5">
        <v>76273062.129999995</v>
      </c>
      <c r="F18" s="5">
        <v>62699742.719999999</v>
      </c>
      <c r="G18" s="5">
        <v>54151777.039999999</v>
      </c>
      <c r="H18" s="5">
        <v>48738342.469999999</v>
      </c>
      <c r="I18" s="5">
        <v>50446679.039999992</v>
      </c>
      <c r="J18" s="5"/>
      <c r="K18" s="5"/>
    </row>
    <row r="19" spans="1:11" ht="12.75" customHeight="1" thickBot="1" x14ac:dyDescent="0.3">
      <c r="A19" s="6" t="s">
        <v>17</v>
      </c>
      <c r="B19" s="7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/>
      <c r="K19" s="5"/>
    </row>
    <row r="20" spans="1:11" ht="12.75" customHeight="1" thickBot="1" x14ac:dyDescent="0.3">
      <c r="A20" s="6" t="s">
        <v>18</v>
      </c>
      <c r="B20" s="7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/>
      <c r="K20" s="5"/>
    </row>
    <row r="21" spans="1:11" ht="18" customHeight="1" thickBot="1" x14ac:dyDescent="0.3">
      <c r="A21" s="8" t="s">
        <v>19</v>
      </c>
      <c r="B21" s="9"/>
      <c r="C21" s="5">
        <v>7848066868.3999996</v>
      </c>
      <c r="D21" s="5">
        <v>8295846095.4699993</v>
      </c>
      <c r="E21" s="5">
        <v>8569575837.0299997</v>
      </c>
      <c r="F21" s="5">
        <v>8066748363.6600008</v>
      </c>
      <c r="G21" s="5">
        <v>8462507065.9700012</v>
      </c>
      <c r="H21" s="5">
        <v>8415965037.04</v>
      </c>
      <c r="I21" s="5">
        <v>8925491182.6800003</v>
      </c>
      <c r="J21" s="5"/>
      <c r="K21" s="5"/>
    </row>
    <row r="22" spans="1:11" ht="15.75" customHeight="1" thickBot="1" x14ac:dyDescent="0.3">
      <c r="A22" s="8" t="s">
        <v>20</v>
      </c>
      <c r="B22" s="9"/>
      <c r="C22" s="5">
        <v>230526148.24000001</v>
      </c>
      <c r="D22" s="5">
        <v>243114353.47000003</v>
      </c>
      <c r="E22" s="5">
        <v>253660095.02999997</v>
      </c>
      <c r="F22" s="5">
        <v>264524830.66000003</v>
      </c>
      <c r="G22" s="5">
        <v>261477646.96999997</v>
      </c>
      <c r="H22" s="5">
        <v>276704516.04000002</v>
      </c>
      <c r="I22" s="5">
        <v>290192006.68000001</v>
      </c>
      <c r="J22" s="5"/>
      <c r="K22" s="5"/>
    </row>
    <row r="23" spans="1:11" ht="21" customHeight="1" thickBot="1" x14ac:dyDescent="0.3">
      <c r="A23" s="8" t="s">
        <v>21</v>
      </c>
      <c r="B23" s="9"/>
      <c r="C23" s="5">
        <v>7617540720.1599998</v>
      </c>
      <c r="D23" s="5">
        <v>8052731742</v>
      </c>
      <c r="E23" s="5">
        <v>8315915742</v>
      </c>
      <c r="F23" s="5">
        <v>7802223533</v>
      </c>
      <c r="G23" s="5">
        <v>8201029419</v>
      </c>
      <c r="H23" s="5">
        <v>8139260521</v>
      </c>
      <c r="I23" s="5">
        <v>8635299176</v>
      </c>
      <c r="J23" s="5"/>
      <c r="K23" s="5"/>
    </row>
    <row r="24" spans="1:11" ht="17.25" customHeight="1" thickBot="1" x14ac:dyDescent="0.3">
      <c r="A24" s="8" t="s">
        <v>22</v>
      </c>
      <c r="B24" s="9"/>
      <c r="C24" s="5">
        <v>43758534</v>
      </c>
      <c r="D24" s="5">
        <v>42403742.119999997</v>
      </c>
      <c r="E24" s="5">
        <v>42086230.25</v>
      </c>
      <c r="F24" s="5">
        <v>28168492.75</v>
      </c>
      <c r="G24" s="5">
        <v>29582750.75</v>
      </c>
      <c r="H24" s="5">
        <v>36908305.25</v>
      </c>
      <c r="I24" s="5">
        <v>38056251</v>
      </c>
      <c r="J24" s="5"/>
      <c r="K24" s="5"/>
    </row>
    <row r="25" spans="1:11" ht="17.25" customHeight="1" thickBot="1" x14ac:dyDescent="0.3">
      <c r="A25" s="8" t="s">
        <v>23</v>
      </c>
      <c r="B25" s="9"/>
      <c r="C25" s="5">
        <v>361010989.15999997</v>
      </c>
      <c r="D25" s="5">
        <v>360792261.54000002</v>
      </c>
      <c r="E25" s="5">
        <v>406359868.60000002</v>
      </c>
      <c r="F25" s="5">
        <v>418342455.19999999</v>
      </c>
      <c r="G25" s="5">
        <v>448573244.39999998</v>
      </c>
      <c r="H25" s="5">
        <v>425018104.70000005</v>
      </c>
      <c r="I25" s="5">
        <v>397657865.39999998</v>
      </c>
      <c r="J25" s="5"/>
      <c r="K25" s="5"/>
    </row>
    <row r="26" spans="1:11" ht="12.75" customHeight="1" thickBot="1" x14ac:dyDescent="0.3">
      <c r="A26" s="6" t="s">
        <v>24</v>
      </c>
      <c r="B26" s="7"/>
      <c r="C26" s="5">
        <v>8022310243.3199997</v>
      </c>
      <c r="D26" s="5">
        <v>8455927747</v>
      </c>
      <c r="E26" s="5">
        <v>8764361842</v>
      </c>
      <c r="F26" s="5">
        <v>8248734481</v>
      </c>
      <c r="G26" s="5">
        <v>8679185414</v>
      </c>
      <c r="H26" s="5">
        <v>8601186932</v>
      </c>
      <c r="I26" s="5">
        <v>9071013292</v>
      </c>
      <c r="J26" s="5"/>
      <c r="K26" s="5"/>
    </row>
    <row r="27" spans="1:11" ht="12.75" customHeight="1" thickBot="1" x14ac:dyDescent="0.3">
      <c r="A27" s="6" t="s">
        <v>25</v>
      </c>
      <c r="B27" s="7"/>
      <c r="C27" s="5">
        <v>1518661244.7200003</v>
      </c>
      <c r="D27" s="5">
        <v>1511544977.55</v>
      </c>
      <c r="E27" s="5">
        <v>1512117102.26</v>
      </c>
      <c r="F27" s="5">
        <v>1530706588.6799998</v>
      </c>
      <c r="G27" s="5">
        <v>1585077397.71</v>
      </c>
      <c r="H27" s="5">
        <v>1620243702.9799998</v>
      </c>
      <c r="I27" s="5">
        <v>1661113357.9299998</v>
      </c>
      <c r="J27" s="5"/>
      <c r="K27" s="5"/>
    </row>
    <row r="28" spans="1:11" ht="12.75" customHeight="1" thickBot="1" x14ac:dyDescent="0.3">
      <c r="A28" s="6" t="s">
        <v>26</v>
      </c>
      <c r="B28" s="7"/>
      <c r="C28" s="1">
        <f>C27/C26*100</f>
        <v>18.930472627689209</v>
      </c>
      <c r="D28" s="1">
        <f t="shared" ref="D28:G28" si="0">D27/D26*100</f>
        <v>17.875566381066431</v>
      </c>
      <c r="E28" s="1">
        <f t="shared" si="0"/>
        <v>17.253020008983789</v>
      </c>
      <c r="F28" s="1">
        <f t="shared" si="0"/>
        <v>18.556865810213729</v>
      </c>
      <c r="G28" s="1">
        <f t="shared" si="0"/>
        <v>18.262974255086011</v>
      </c>
      <c r="H28" s="1">
        <f t="shared" ref="H28:I28" si="1">H27/H26*100</f>
        <v>18.837443201612302</v>
      </c>
      <c r="I28" s="1">
        <f t="shared" si="1"/>
        <v>18.312324152308161</v>
      </c>
      <c r="J28" s="1"/>
      <c r="K28" s="1"/>
    </row>
    <row r="30" spans="1:11" ht="12.75" customHeight="1" x14ac:dyDescent="0.25">
      <c r="A30" t="s">
        <v>4</v>
      </c>
    </row>
    <row r="31" spans="1:11" ht="12.75" customHeight="1" x14ac:dyDescent="0.25">
      <c r="A31" s="2" t="s">
        <v>5</v>
      </c>
      <c r="B31" t="s">
        <v>31</v>
      </c>
    </row>
    <row r="32" spans="1:11" ht="12.75" customHeight="1" x14ac:dyDescent="0.25">
      <c r="A32" s="2" t="s">
        <v>6</v>
      </c>
      <c r="B32" t="s">
        <v>7</v>
      </c>
    </row>
    <row r="33" spans="1:2" ht="12.75" customHeight="1" x14ac:dyDescent="0.25">
      <c r="A33" s="2" t="s">
        <v>27</v>
      </c>
      <c r="B33" t="s">
        <v>28</v>
      </c>
    </row>
    <row r="34" spans="1:2" ht="12.75" customHeight="1" x14ac:dyDescent="0.25">
      <c r="A34" s="2" t="s">
        <v>29</v>
      </c>
      <c r="B34" t="s">
        <v>8</v>
      </c>
    </row>
  </sheetData>
  <mergeCells count="25">
    <mergeCell ref="H9:K9"/>
    <mergeCell ref="A2:K6"/>
    <mergeCell ref="A8:K8"/>
    <mergeCell ref="A1:K1"/>
    <mergeCell ref="A7:K7"/>
    <mergeCell ref="A23:B23"/>
    <mergeCell ref="A18:B18"/>
    <mergeCell ref="A19:B19"/>
    <mergeCell ref="A20:B20"/>
    <mergeCell ref="D9:G9"/>
    <mergeCell ref="A11:B11"/>
    <mergeCell ref="A21:B21"/>
    <mergeCell ref="A22:B22"/>
    <mergeCell ref="A13:B13"/>
    <mergeCell ref="A16:B16"/>
    <mergeCell ref="A17:B17"/>
    <mergeCell ref="A12:B12"/>
    <mergeCell ref="A14:B14"/>
    <mergeCell ref="A15:B15"/>
    <mergeCell ref="A9:B10"/>
    <mergeCell ref="A28:B28"/>
    <mergeCell ref="A24:B24"/>
    <mergeCell ref="A25:B25"/>
    <mergeCell ref="A26:B26"/>
    <mergeCell ref="A27:B2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2019-01-15T15:43:38Z</dcterms:created>
  <dcterms:modified xsi:type="dcterms:W3CDTF">2023-08-11T19:27:06Z</dcterms:modified>
</cp:coreProperties>
</file>