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2023\Cuadros 70 Junio 2023\"/>
    </mc:Choice>
  </mc:AlternateContent>
  <xr:revisionPtr revIDLastSave="0" documentId="13_ncr:1_{F6C98756-ABF8-4EAB-A5E4-43D84392EF4D}" xr6:coauthVersionLast="47" xr6:coauthVersionMax="47" xr10:uidLastSave="{00000000-0000-0000-0000-000000000000}"/>
  <bookViews>
    <workbookView xWindow="440" yWindow="240" windowWidth="18160" windowHeight="983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D28" i="1"/>
  <c r="E28" i="1"/>
  <c r="F28" i="1"/>
  <c r="G28" i="1"/>
  <c r="H28" i="1"/>
  <c r="C28" i="1" l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<sst xmlns="http://schemas.openxmlformats.org/spreadsheetml/2006/main" count="38" uniqueCount="33">
  <si>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</si>
  <si>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</si>
  <si>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</si>
  <si>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</si>
  <si>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</si>
  <si>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</si>
  <si>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</si>
  <si>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</si>
  <si>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</si>
  <si>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</si>
  <si>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</si>
  <si>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</si>
  <si>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</si>
  <si>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</si>
  <si>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</si>
  <si>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</si>
  <si>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</si>
  <si>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</si>
  <si>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</si>
  <si>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</si>
  <si>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</si>
  <si>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</si>
  <si>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</si>
  <si>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</si>
  <si>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</si>
  <si>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</si>
  <si>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</si>
  <si>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</si>
  <si>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</si>
  <si>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</si>
  <si>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</si>
  <si>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</si>
  <si>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INTERNACIONAL
ADECUACION DE CAPITAL
Junio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</si>
</sst>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center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29" sqref="H29"/>
    </sheetView>
  </sheetViews>
  <sheetFormatPr baseColWidth="10" defaultColWidth="11" defaultRowHeight="14.25" customHeight="1" x14ac:dyDescent="0.25"/>
  <cols>
    <col min="1" max="1" width="5" customWidth="1"/>
    <col min="2" max="2" width="43.81640625" customWidth="1"/>
    <col min="3" max="7" width="14" customWidth="1"/>
  </cols>
  <sheetData>
    <row r="1" spans="1:11" ht="14.2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2.75" customHeight="1" x14ac:dyDescent="0.25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4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14.25" customHeight="1" thickBot="1" x14ac:dyDescent="0.3">
      <c r="A8" s="14" t="s">
        <v>9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4.25" customHeight="1" thickTop="1" thickBot="1" x14ac:dyDescent="0.3">
      <c r="A9" s="7"/>
      <c r="B9" s="7"/>
      <c r="C9" s="4">
        <v>2021</v>
      </c>
      <c r="D9" s="8">
        <v>2022</v>
      </c>
      <c r="E9" s="9"/>
      <c r="F9" s="9"/>
      <c r="G9" s="9"/>
      <c r="H9" s="8">
        <v>2023</v>
      </c>
      <c r="I9" s="9"/>
      <c r="J9" s="9"/>
      <c r="K9" s="9"/>
    </row>
    <row r="10" spans="1:11" ht="14.25" customHeight="1" thickBot="1" x14ac:dyDescent="0.3">
      <c r="A10" s="7"/>
      <c r="B10" s="7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3" t="s">
        <v>1</v>
      </c>
      <c r="I10" s="3" t="s">
        <v>2</v>
      </c>
      <c r="J10" s="3" t="s">
        <v>3</v>
      </c>
      <c r="K10" s="3" t="s">
        <v>0</v>
      </c>
    </row>
    <row r="11" spans="1:11" ht="14.25" customHeight="1" thickBot="1" x14ac:dyDescent="0.3">
      <c r="A11" s="10" t="s">
        <v>10</v>
      </c>
      <c r="B11" s="11"/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/>
      <c r="K11" s="5"/>
    </row>
    <row r="12" spans="1:11" ht="14.25" customHeight="1" thickBot="1" x14ac:dyDescent="0.3">
      <c r="A12" s="10" t="s">
        <v>11</v>
      </c>
      <c r="B12" s="11"/>
      <c r="C12" s="5">
        <v>13527349.610000001</v>
      </c>
      <c r="D12" s="5">
        <v>22009674.98</v>
      </c>
      <c r="E12" s="5">
        <v>24850772.300000004</v>
      </c>
      <c r="F12" s="5">
        <v>16981860.759999998</v>
      </c>
      <c r="G12" s="5">
        <v>18153265.739999998</v>
      </c>
      <c r="H12" s="5">
        <v>22641434.239999998</v>
      </c>
      <c r="I12" s="5">
        <v>21876865.119999997</v>
      </c>
      <c r="J12" s="5"/>
      <c r="K12" s="5"/>
    </row>
    <row r="13" spans="1:11" ht="14.25" customHeight="1" thickBot="1" x14ac:dyDescent="0.3">
      <c r="A13" s="10" t="s">
        <v>12</v>
      </c>
      <c r="B13" s="11"/>
      <c r="C13" s="5">
        <v>46276898.710000001</v>
      </c>
      <c r="D13" s="5">
        <v>115233447.51000001</v>
      </c>
      <c r="E13" s="5">
        <v>123183677.14000002</v>
      </c>
      <c r="F13" s="5">
        <v>152912661.56</v>
      </c>
      <c r="G13" s="5">
        <v>135599670.59</v>
      </c>
      <c r="H13" s="5">
        <v>140469543.24000001</v>
      </c>
      <c r="I13" s="5">
        <v>146434078.38</v>
      </c>
      <c r="J13" s="5"/>
      <c r="K13" s="5"/>
    </row>
    <row r="14" spans="1:11" ht="14.25" customHeight="1" thickBot="1" x14ac:dyDescent="0.3">
      <c r="A14" s="10" t="s">
        <v>13</v>
      </c>
      <c r="B14" s="11"/>
      <c r="C14" s="5">
        <v>718177.21</v>
      </c>
      <c r="D14" s="5">
        <v>704659.86</v>
      </c>
      <c r="E14" s="5">
        <v>716707.70000000007</v>
      </c>
      <c r="F14" s="5">
        <v>156746.28999999998</v>
      </c>
      <c r="G14" s="5">
        <v>151064.95000000001</v>
      </c>
      <c r="H14" s="5">
        <v>147837.06</v>
      </c>
      <c r="I14" s="5">
        <v>459751.82</v>
      </c>
      <c r="J14" s="5"/>
      <c r="K14" s="5"/>
    </row>
    <row r="15" spans="1:11" ht="14.25" customHeight="1" thickBot="1" x14ac:dyDescent="0.3">
      <c r="A15" s="10" t="s">
        <v>14</v>
      </c>
      <c r="B15" s="11"/>
      <c r="C15" s="5">
        <v>488982826.56000006</v>
      </c>
      <c r="D15" s="5">
        <v>709735787.5999999</v>
      </c>
      <c r="E15" s="5">
        <v>680184918.34000003</v>
      </c>
      <c r="F15" s="5">
        <v>559247531.88999999</v>
      </c>
      <c r="G15" s="5">
        <v>578895359.21000004</v>
      </c>
      <c r="H15" s="5">
        <v>576527733.63999999</v>
      </c>
      <c r="I15" s="5">
        <v>719680817.89999998</v>
      </c>
      <c r="J15" s="5"/>
      <c r="K15" s="5"/>
    </row>
    <row r="16" spans="1:11" ht="14.25" customHeight="1" thickBot="1" x14ac:dyDescent="0.3">
      <c r="A16" s="10" t="s">
        <v>15</v>
      </c>
      <c r="B16" s="11"/>
      <c r="C16" s="5">
        <v>936281593.49999976</v>
      </c>
      <c r="D16" s="5">
        <v>1471649598.4299996</v>
      </c>
      <c r="E16" s="5">
        <v>1461701017.7500002</v>
      </c>
      <c r="F16" s="5">
        <v>1484129936.5800004</v>
      </c>
      <c r="G16" s="5">
        <v>1467277235.2299998</v>
      </c>
      <c r="H16" s="5">
        <v>1411508302.7300003</v>
      </c>
      <c r="I16" s="5">
        <v>1378991100.6600006</v>
      </c>
      <c r="J16" s="5"/>
      <c r="K16" s="5"/>
    </row>
    <row r="17" spans="1:11" ht="14.25" customHeight="1" thickBot="1" x14ac:dyDescent="0.3">
      <c r="A17" s="10" t="s">
        <v>16</v>
      </c>
      <c r="B17" s="11"/>
      <c r="C17" s="5">
        <v>37405301.159999996</v>
      </c>
      <c r="D17" s="5">
        <v>30520996.100000001</v>
      </c>
      <c r="E17" s="5">
        <v>34682043.31000001</v>
      </c>
      <c r="F17" s="5">
        <v>31931865.080000002</v>
      </c>
      <c r="G17" s="5">
        <v>34843033.609999999</v>
      </c>
      <c r="H17" s="5">
        <v>29960548.93</v>
      </c>
      <c r="I17" s="5">
        <v>22707636.18</v>
      </c>
      <c r="J17" s="5"/>
      <c r="K17" s="5"/>
    </row>
    <row r="18" spans="1:11" ht="14.25" customHeight="1" thickBot="1" x14ac:dyDescent="0.3">
      <c r="A18" s="10" t="s">
        <v>17</v>
      </c>
      <c r="B18" s="11"/>
      <c r="C18" s="5">
        <v>4767614.7299999995</v>
      </c>
      <c r="D18" s="5">
        <v>40041716.780000001</v>
      </c>
      <c r="E18" s="5">
        <v>33056221.890000001</v>
      </c>
      <c r="F18" s="5">
        <v>43434457.490000002</v>
      </c>
      <c r="G18" s="5">
        <v>45834276.870000005</v>
      </c>
      <c r="H18" s="5">
        <v>48038507.950000003</v>
      </c>
      <c r="I18" s="5">
        <v>90333456.719999999</v>
      </c>
      <c r="J18" s="5"/>
      <c r="K18" s="5"/>
    </row>
    <row r="19" spans="1:11" ht="14.25" customHeight="1" thickBot="1" x14ac:dyDescent="0.3">
      <c r="A19" s="10" t="s">
        <v>18</v>
      </c>
      <c r="B19" s="11"/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/>
      <c r="K19" s="5"/>
    </row>
    <row r="20" spans="1:11" ht="14.25" customHeight="1" thickBot="1" x14ac:dyDescent="0.3">
      <c r="A20" s="10" t="s">
        <v>19</v>
      </c>
      <c r="B20" s="11"/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/>
      <c r="K20" s="5"/>
    </row>
    <row r="21" spans="1:11" ht="14.25" customHeight="1" thickBot="1" x14ac:dyDescent="0.3">
      <c r="A21" s="12" t="s">
        <v>20</v>
      </c>
      <c r="B21" s="13"/>
      <c r="C21" s="5">
        <v>1527959761.4799998</v>
      </c>
      <c r="D21" s="5">
        <v>2389895881.2599998</v>
      </c>
      <c r="E21" s="5">
        <v>2358375358.4300003</v>
      </c>
      <c r="F21" s="5">
        <v>2288795059.6500001</v>
      </c>
      <c r="G21" s="5">
        <v>2280753906.1999998</v>
      </c>
      <c r="H21" s="5">
        <v>2229293907.79</v>
      </c>
      <c r="I21" s="5">
        <v>2380483706.7800002</v>
      </c>
      <c r="J21" s="5"/>
      <c r="K21" s="5"/>
    </row>
    <row r="22" spans="1:11" ht="17.25" customHeight="1" thickBot="1" x14ac:dyDescent="0.3">
      <c r="A22" s="12" t="s">
        <v>21</v>
      </c>
      <c r="B22" s="13"/>
      <c r="C22" s="5">
        <v>13660387.050000001</v>
      </c>
      <c r="D22" s="5">
        <v>13464222.209999999</v>
      </c>
      <c r="E22" s="5">
        <v>13837161</v>
      </c>
      <c r="F22" s="5">
        <v>13974204.649999999</v>
      </c>
      <c r="G22" s="5">
        <v>19241856.160000004</v>
      </c>
      <c r="H22" s="5">
        <v>19498830.650000002</v>
      </c>
      <c r="I22" s="5">
        <v>11206183.210000001</v>
      </c>
      <c r="J22" s="5"/>
      <c r="K22" s="5"/>
    </row>
    <row r="23" spans="1:11" ht="19.5" customHeight="1" thickBot="1" x14ac:dyDescent="0.3">
      <c r="A23" s="12" t="s">
        <v>22</v>
      </c>
      <c r="B23" s="13"/>
      <c r="C23" s="5">
        <v>1514299374.4300001</v>
      </c>
      <c r="D23" s="5">
        <v>2376431659.0500002</v>
      </c>
      <c r="E23" s="5">
        <v>2344538197.4299998</v>
      </c>
      <c r="F23" s="5">
        <v>2274820855</v>
      </c>
      <c r="G23" s="5">
        <v>2261512050.04</v>
      </c>
      <c r="H23" s="5">
        <v>2209795077.1400003</v>
      </c>
      <c r="I23" s="5">
        <v>2369277523.5700002</v>
      </c>
      <c r="J23" s="5"/>
      <c r="K23" s="5"/>
    </row>
    <row r="24" spans="1:11" ht="14.25" customHeight="1" thickBot="1" x14ac:dyDescent="0.3">
      <c r="A24" s="12" t="s">
        <v>23</v>
      </c>
      <c r="B24" s="13"/>
      <c r="C24" s="5">
        <v>0</v>
      </c>
      <c r="D24" s="5">
        <v>190801745.19999999</v>
      </c>
      <c r="E24" s="5">
        <v>227579311.59999999</v>
      </c>
      <c r="F24" s="5">
        <v>133912622.3</v>
      </c>
      <c r="G24" s="5">
        <v>166430384.60000002</v>
      </c>
      <c r="H24" s="5">
        <v>173086293</v>
      </c>
      <c r="I24" s="5">
        <v>206560423.40000001</v>
      </c>
      <c r="J24" s="5"/>
      <c r="K24" s="5"/>
    </row>
    <row r="25" spans="1:11" ht="14.25" customHeight="1" thickBot="1" x14ac:dyDescent="0.3">
      <c r="A25" s="12" t="s">
        <v>24</v>
      </c>
      <c r="B25" s="13"/>
      <c r="C25" s="5">
        <v>51297704.979999997</v>
      </c>
      <c r="D25" s="5">
        <v>88282535.700000018</v>
      </c>
      <c r="E25" s="5">
        <v>104406259.46000001</v>
      </c>
      <c r="F25" s="5">
        <v>103428614.16</v>
      </c>
      <c r="G25" s="5">
        <v>107027022.57000001</v>
      </c>
      <c r="H25" s="5">
        <v>105379258.85999998</v>
      </c>
      <c r="I25" s="5">
        <v>107267497.06999999</v>
      </c>
      <c r="J25" s="5"/>
      <c r="K25" s="5"/>
    </row>
    <row r="26" spans="1:11" ht="14.25" customHeight="1" thickBot="1" x14ac:dyDescent="0.3">
      <c r="A26" s="10" t="s">
        <v>25</v>
      </c>
      <c r="B26" s="11"/>
      <c r="C26" s="5">
        <v>1565597079.4100001</v>
      </c>
      <c r="D26" s="5">
        <v>2655515939.5099998</v>
      </c>
      <c r="E26" s="5">
        <v>2676523768.5900002</v>
      </c>
      <c r="F26" s="5">
        <v>2512162091.2700005</v>
      </c>
      <c r="G26" s="5">
        <v>2534969457.4800005</v>
      </c>
      <c r="H26" s="5">
        <v>2488260629.5999994</v>
      </c>
      <c r="I26" s="5">
        <v>2683105443.4400001</v>
      </c>
      <c r="J26" s="5"/>
      <c r="K26" s="5"/>
    </row>
    <row r="27" spans="1:11" ht="14.25" customHeight="1" thickBot="1" x14ac:dyDescent="0.3">
      <c r="A27" s="10" t="s">
        <v>26</v>
      </c>
      <c r="B27" s="11"/>
      <c r="C27" s="5">
        <v>363171097.31999999</v>
      </c>
      <c r="D27" s="5">
        <v>546573471.94000006</v>
      </c>
      <c r="E27" s="5">
        <v>538003660.79000008</v>
      </c>
      <c r="F27" s="5">
        <v>525459521.29000002</v>
      </c>
      <c r="G27" s="5">
        <v>574936728.54999995</v>
      </c>
      <c r="H27" s="5">
        <v>587268631.55000007</v>
      </c>
      <c r="I27" s="5">
        <v>616833479.02999997</v>
      </c>
      <c r="J27" s="5"/>
      <c r="K27" s="5"/>
    </row>
    <row r="28" spans="1:11" ht="14.25" customHeight="1" thickBot="1" x14ac:dyDescent="0.3">
      <c r="A28" s="10" t="s">
        <v>27</v>
      </c>
      <c r="B28" s="11"/>
      <c r="C28" s="1">
        <f>C27/C26*100</f>
        <v>23.196970797675611</v>
      </c>
      <c r="D28" s="1">
        <f t="shared" ref="D28:I28" si="0">D27/D26*100</f>
        <v>20.58257168815393</v>
      </c>
      <c r="E28" s="1">
        <f t="shared" si="0"/>
        <v>20.1008362826317</v>
      </c>
      <c r="F28" s="1">
        <f t="shared" si="0"/>
        <v>20.916624891205121</v>
      </c>
      <c r="G28" s="1">
        <f t="shared" si="0"/>
        <v>22.680223103024737</v>
      </c>
      <c r="H28" s="1">
        <f t="shared" si="0"/>
        <v>23.601572301708863</v>
      </c>
      <c r="I28" s="1">
        <f t="shared" si="0"/>
        <v>22.989535522657654</v>
      </c>
      <c r="J28" s="1"/>
      <c r="K28" s="1"/>
    </row>
    <row r="30" spans="1:11" ht="14.25" customHeight="1" x14ac:dyDescent="0.25">
      <c r="A30" t="s">
        <v>4</v>
      </c>
    </row>
    <row r="31" spans="1:11" ht="14.25" customHeight="1" x14ac:dyDescent="0.25">
      <c r="A31" s="2" t="s">
        <v>5</v>
      </c>
      <c r="B31" t="s">
        <v>31</v>
      </c>
    </row>
    <row r="32" spans="1:11" ht="14.25" customHeight="1" x14ac:dyDescent="0.25">
      <c r="A32" s="2" t="s">
        <v>6</v>
      </c>
      <c r="B32" t="s">
        <v>7</v>
      </c>
    </row>
    <row r="33" spans="1:2" ht="14.25" customHeight="1" x14ac:dyDescent="0.25">
      <c r="A33" s="2" t="s">
        <v>28</v>
      </c>
      <c r="B33" t="s">
        <v>29</v>
      </c>
    </row>
    <row r="34" spans="1:2" ht="14.25" customHeight="1" x14ac:dyDescent="0.25">
      <c r="A34" s="2" t="s">
        <v>30</v>
      </c>
      <c r="B34" t="s">
        <v>8</v>
      </c>
    </row>
  </sheetData>
  <mergeCells count="25">
    <mergeCell ref="A7:K7"/>
    <mergeCell ref="A18:B18"/>
    <mergeCell ref="A19:B19"/>
    <mergeCell ref="A20:B20"/>
    <mergeCell ref="A11:B11"/>
    <mergeCell ref="A12:B12"/>
    <mergeCell ref="A13:B13"/>
    <mergeCell ref="A14:B14"/>
    <mergeCell ref="A15:B15"/>
    <mergeCell ref="A1:K1"/>
    <mergeCell ref="A9:B10"/>
    <mergeCell ref="D9:G9"/>
    <mergeCell ref="A28:B28"/>
    <mergeCell ref="A21:B21"/>
    <mergeCell ref="A22:B22"/>
    <mergeCell ref="A23:B23"/>
    <mergeCell ref="A24:B24"/>
    <mergeCell ref="A25:B25"/>
    <mergeCell ref="H9:K9"/>
    <mergeCell ref="A8:K8"/>
    <mergeCell ref="A2:K6"/>
    <mergeCell ref="A26:B26"/>
    <mergeCell ref="A27:B27"/>
    <mergeCell ref="A16:B16"/>
    <mergeCell ref="A17:B17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2019-01-15T15:44:27Z</dcterms:created>
  <dcterms:modified xsi:type="dcterms:W3CDTF">2023-08-11T19:26:07Z</dcterms:modified>
</cp:coreProperties>
</file>