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2023\Cuadros 70 Marzo 2023\"/>
    </mc:Choice>
  </mc:AlternateContent>
  <xr:revisionPtr revIDLastSave="0" documentId="13_ncr:1_{58D93C6D-2972-49B9-8A13-F55A632852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<sst xmlns="http://schemas.openxmlformats.org/spreadsheetml/2006/main" count="38" uniqueCount="33">
  <si>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</si>
  <si>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</si>
  <si>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</si>
  <si>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</si>
  <si>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</si>
  <si>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</si>
  <si>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</si>
  <si>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</si>
  <si>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</si>
  <si>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</si>
  <si>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</si>
  <si>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</si>
  <si>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</si>
  <si>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</si>
  <si>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</si>
  <si>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</si>
  <si>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</si>
  <si>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</si>
  <si>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</si>
  <si>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</si>
  <si>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</si>
  <si>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</si>
  <si>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</si>
  <si>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</si>
  <si>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</si>
  <si>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</si>
  <si>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</si>
  <si>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</si>
  <si>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</si>
  <si>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</si>
  <si>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</si>
  <si>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</si>
  <si>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>BANCA PRIVADA
ADECUACION DE CAPITAL
Marzo 2023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</si>
</sst>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166" fontId="5" fillId="0" borderId="2" xfId="0" applyNumberFormat="1" applyFont="1" applyBorder="1" applyAlignment="1">
      <alignment horizontal="right" vertical="top"/>
    </xf>
    <xf numFmtId="0" fontId="0" fillId="0" borderId="0" xfId="0" applyAlignment="1">
      <alignment horizont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/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J18" sqref="J18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11" ht="12.75" customHeight="1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12.75" customHeight="1" x14ac:dyDescent="0.2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2.7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2.7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2.7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2.7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2.75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12.75" customHeight="1" thickBot="1" x14ac:dyDescent="0.25">
      <c r="A8" s="16" t="s">
        <v>9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2.75" customHeight="1" thickTop="1" thickBot="1" x14ac:dyDescent="0.25">
      <c r="A9" s="10"/>
      <c r="B9" s="10"/>
      <c r="C9" s="4">
        <v>2021</v>
      </c>
      <c r="D9" s="11">
        <v>2022</v>
      </c>
      <c r="E9" s="12"/>
      <c r="F9" s="12"/>
      <c r="G9" s="12"/>
      <c r="H9" s="11">
        <v>2023</v>
      </c>
      <c r="I9" s="12"/>
      <c r="J9" s="12"/>
      <c r="K9" s="12"/>
    </row>
    <row r="10" spans="1:11" ht="12.75" customHeight="1" thickBot="1" x14ac:dyDescent="0.25">
      <c r="A10" s="10"/>
      <c r="B10" s="10"/>
      <c r="C10" s="3" t="s">
        <v>0</v>
      </c>
      <c r="D10" s="3" t="s">
        <v>1</v>
      </c>
      <c r="E10" s="3" t="s">
        <v>2</v>
      </c>
      <c r="F10" s="3" t="s">
        <v>3</v>
      </c>
      <c r="G10" s="3" t="s">
        <v>0</v>
      </c>
      <c r="H10" s="3" t="s">
        <v>1</v>
      </c>
      <c r="I10" s="3" t="s">
        <v>2</v>
      </c>
      <c r="J10" s="3" t="s">
        <v>3</v>
      </c>
      <c r="K10" s="3" t="s">
        <v>0</v>
      </c>
    </row>
    <row r="11" spans="1:11" ht="12.75" customHeight="1" thickBot="1" x14ac:dyDescent="0.25">
      <c r="A11" s="7" t="s">
        <v>10</v>
      </c>
      <c r="B11" s="8"/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/>
      <c r="J11" s="5"/>
      <c r="K11" s="5"/>
    </row>
    <row r="12" spans="1:11" ht="12.75" customHeight="1" thickBot="1" x14ac:dyDescent="0.25">
      <c r="A12" s="7" t="s">
        <v>11</v>
      </c>
      <c r="B12" s="8"/>
      <c r="C12" s="5">
        <v>338717883.19</v>
      </c>
      <c r="D12" s="5">
        <v>347373368.24000001</v>
      </c>
      <c r="E12" s="5">
        <v>296669792.38</v>
      </c>
      <c r="F12" s="5">
        <v>268159498.80000004</v>
      </c>
      <c r="G12" s="5">
        <v>329424263.11999995</v>
      </c>
      <c r="H12" s="5">
        <v>315164481.17000002</v>
      </c>
      <c r="I12" s="5"/>
      <c r="J12" s="5"/>
      <c r="K12" s="5"/>
    </row>
    <row r="13" spans="1:11" ht="12.75" customHeight="1" thickBot="1" x14ac:dyDescent="0.25">
      <c r="A13" s="7" t="s">
        <v>12</v>
      </c>
      <c r="B13" s="8"/>
      <c r="C13" s="5">
        <v>814169201.25999999</v>
      </c>
      <c r="D13" s="5">
        <v>797860490.31000006</v>
      </c>
      <c r="E13" s="5">
        <v>808890989.66000009</v>
      </c>
      <c r="F13" s="5">
        <v>685546769.88000011</v>
      </c>
      <c r="G13" s="5">
        <v>854813123.49999988</v>
      </c>
      <c r="H13" s="5">
        <v>773089487.21000004</v>
      </c>
      <c r="I13" s="5"/>
      <c r="J13" s="5"/>
      <c r="K13" s="5"/>
    </row>
    <row r="14" spans="1:11" ht="12.75" customHeight="1" thickBot="1" x14ac:dyDescent="0.25">
      <c r="A14" s="7" t="s">
        <v>13</v>
      </c>
      <c r="B14" s="8"/>
      <c r="C14" s="5">
        <v>999314045.77999997</v>
      </c>
      <c r="D14" s="5">
        <v>951381525.2299999</v>
      </c>
      <c r="E14" s="5">
        <v>943271616.41999984</v>
      </c>
      <c r="F14" s="5">
        <v>1396257066.5599992</v>
      </c>
      <c r="G14" s="5">
        <v>1401717748.2899995</v>
      </c>
      <c r="H14" s="5">
        <v>1416024130.4199998</v>
      </c>
      <c r="I14" s="5"/>
      <c r="J14" s="5"/>
      <c r="K14" s="5"/>
    </row>
    <row r="15" spans="1:11" ht="12.75" customHeight="1" thickBot="1" x14ac:dyDescent="0.25">
      <c r="A15" s="7" t="s">
        <v>14</v>
      </c>
      <c r="B15" s="8"/>
      <c r="C15" s="5">
        <v>11075787848.569998</v>
      </c>
      <c r="D15" s="5">
        <v>10780010808.95001</v>
      </c>
      <c r="E15" s="5">
        <v>10756702634.58</v>
      </c>
      <c r="F15" s="5">
        <v>11386482352.52</v>
      </c>
      <c r="G15" s="5">
        <v>11304550348.190002</v>
      </c>
      <c r="H15" s="5">
        <v>11270772443.18</v>
      </c>
      <c r="I15" s="5"/>
      <c r="J15" s="5"/>
      <c r="K15" s="5"/>
    </row>
    <row r="16" spans="1:11" ht="12.75" customHeight="1" thickBot="1" x14ac:dyDescent="0.25">
      <c r="A16" s="7" t="s">
        <v>15</v>
      </c>
      <c r="B16" s="8"/>
      <c r="C16" s="5">
        <v>52159377734.120003</v>
      </c>
      <c r="D16" s="5">
        <v>54499703938.480011</v>
      </c>
      <c r="E16" s="5">
        <v>56106597124.390007</v>
      </c>
      <c r="F16" s="5">
        <v>56221380552.98999</v>
      </c>
      <c r="G16" s="5">
        <v>57218902484.890007</v>
      </c>
      <c r="H16" s="5">
        <v>57130543150.320007</v>
      </c>
      <c r="I16" s="5"/>
      <c r="J16" s="5"/>
      <c r="K16" s="5"/>
    </row>
    <row r="17" spans="1:11" ht="12.75" customHeight="1" thickBot="1" x14ac:dyDescent="0.25">
      <c r="A17" s="7" t="s">
        <v>16</v>
      </c>
      <c r="B17" s="8"/>
      <c r="C17" s="5">
        <v>8371453183.0599995</v>
      </c>
      <c r="D17" s="5">
        <v>8496182203.4899998</v>
      </c>
      <c r="E17" s="5">
        <v>8520823121.0399981</v>
      </c>
      <c r="F17" s="5">
        <v>8027861116.46</v>
      </c>
      <c r="G17" s="5">
        <v>8060501120.4300032</v>
      </c>
      <c r="H17" s="5">
        <v>8279127637.04</v>
      </c>
      <c r="I17" s="5"/>
      <c r="J17" s="5"/>
      <c r="K17" s="5"/>
    </row>
    <row r="18" spans="1:11" ht="12.75" customHeight="1" thickBot="1" x14ac:dyDescent="0.25">
      <c r="A18" s="7" t="s">
        <v>17</v>
      </c>
      <c r="B18" s="8"/>
      <c r="C18" s="5">
        <v>599730308.97000003</v>
      </c>
      <c r="D18" s="5">
        <v>841498980.47000003</v>
      </c>
      <c r="E18" s="5">
        <v>908263429.03000021</v>
      </c>
      <c r="F18" s="5">
        <v>884668312.01000011</v>
      </c>
      <c r="G18" s="5">
        <v>917173464.03999972</v>
      </c>
      <c r="H18" s="5">
        <v>994727240.78999984</v>
      </c>
      <c r="I18" s="5"/>
      <c r="J18" s="5"/>
      <c r="K18" s="5"/>
    </row>
    <row r="19" spans="1:11" ht="12.75" customHeight="1" thickBot="1" x14ac:dyDescent="0.25">
      <c r="A19" s="7" t="s">
        <v>18</v>
      </c>
      <c r="B19" s="8"/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/>
      <c r="J19" s="5"/>
      <c r="K19" s="5"/>
    </row>
    <row r="20" spans="1:11" ht="12.75" customHeight="1" thickBot="1" x14ac:dyDescent="0.25">
      <c r="A20" s="7" t="s">
        <v>19</v>
      </c>
      <c r="B20" s="8"/>
      <c r="C20" s="5">
        <v>3862805.92</v>
      </c>
      <c r="D20" s="5">
        <v>3861733.96</v>
      </c>
      <c r="E20" s="5">
        <v>3838010.41</v>
      </c>
      <c r="F20" s="5">
        <v>4025984.95</v>
      </c>
      <c r="G20" s="5">
        <v>4061818.43</v>
      </c>
      <c r="H20" s="5">
        <v>4088006.95</v>
      </c>
      <c r="I20" s="5"/>
      <c r="J20" s="5"/>
      <c r="K20" s="5"/>
    </row>
    <row r="21" spans="1:11" ht="15" customHeight="1" thickBot="1" x14ac:dyDescent="0.25">
      <c r="A21" s="13" t="s">
        <v>20</v>
      </c>
      <c r="B21" s="14"/>
      <c r="C21" s="5">
        <v>74362413010.869995</v>
      </c>
      <c r="D21" s="5">
        <v>76717873049.13002</v>
      </c>
      <c r="E21" s="5">
        <v>78345056717.909988</v>
      </c>
      <c r="F21" s="5">
        <v>78874381654.169998</v>
      </c>
      <c r="G21" s="5">
        <v>80091144370.890015</v>
      </c>
      <c r="H21" s="5">
        <v>80183536577.080017</v>
      </c>
      <c r="I21" s="5"/>
      <c r="J21" s="5"/>
      <c r="K21" s="5"/>
    </row>
    <row r="22" spans="1:11" ht="17.25" customHeight="1" thickBot="1" x14ac:dyDescent="0.25">
      <c r="A22" s="13" t="s">
        <v>21</v>
      </c>
      <c r="B22" s="14"/>
      <c r="C22" s="5">
        <v>2526621472.4699998</v>
      </c>
      <c r="D22" s="5">
        <v>2598499280.9300003</v>
      </c>
      <c r="E22" s="5">
        <v>2600604398.3899994</v>
      </c>
      <c r="F22" s="5">
        <v>2675489087.4499998</v>
      </c>
      <c r="G22" s="5">
        <v>2548505519.8299999</v>
      </c>
      <c r="H22" s="5">
        <v>2571740644.3899999</v>
      </c>
      <c r="I22" s="5"/>
      <c r="J22" s="5"/>
      <c r="K22" s="5"/>
    </row>
    <row r="23" spans="1:11" ht="22.5" customHeight="1" thickBot="1" x14ac:dyDescent="0.25">
      <c r="A23" s="13" t="s">
        <v>22</v>
      </c>
      <c r="B23" s="14"/>
      <c r="C23" s="5">
        <v>71835791538.399994</v>
      </c>
      <c r="D23" s="5">
        <v>74119373768.200012</v>
      </c>
      <c r="E23" s="5">
        <v>75744452319.52002</v>
      </c>
      <c r="F23" s="5">
        <v>76198892566.720001</v>
      </c>
      <c r="G23" s="5">
        <v>77542638851.059998</v>
      </c>
      <c r="H23" s="5">
        <v>77611795932.690002</v>
      </c>
      <c r="I23" s="5"/>
      <c r="J23" s="5"/>
      <c r="K23" s="5"/>
    </row>
    <row r="24" spans="1:11" ht="15.75" customHeight="1" thickBot="1" x14ac:dyDescent="0.25">
      <c r="A24" s="13" t="s">
        <v>23</v>
      </c>
      <c r="B24" s="14"/>
      <c r="C24" s="5">
        <v>1519534763.4300001</v>
      </c>
      <c r="D24" s="5">
        <v>1621712463.5400002</v>
      </c>
      <c r="E24" s="5">
        <v>1158501137.75</v>
      </c>
      <c r="F24" s="5">
        <v>1034600924.8700001</v>
      </c>
      <c r="G24" s="5">
        <v>942145958.08999991</v>
      </c>
      <c r="H24" s="5">
        <v>1111714951.03</v>
      </c>
      <c r="I24" s="5"/>
      <c r="J24" s="5"/>
      <c r="K24" s="5"/>
    </row>
    <row r="25" spans="1:11" ht="14.25" customHeight="1" thickBot="1" x14ac:dyDescent="0.25">
      <c r="A25" s="13" t="s">
        <v>24</v>
      </c>
      <c r="B25" s="14"/>
      <c r="C25" s="5">
        <v>3554878166.54</v>
      </c>
      <c r="D25" s="5">
        <v>3341834397.2299995</v>
      </c>
      <c r="E25" s="5">
        <v>3390322617.9199996</v>
      </c>
      <c r="F25" s="5">
        <v>3479981928.4099998</v>
      </c>
      <c r="G25" s="5">
        <v>3542387049.8199997</v>
      </c>
      <c r="H25" s="5">
        <v>3540056473.8699994</v>
      </c>
      <c r="I25" s="5"/>
      <c r="J25" s="5"/>
      <c r="K25" s="5"/>
    </row>
    <row r="26" spans="1:11" ht="12.75" customHeight="1" thickBot="1" x14ac:dyDescent="0.25">
      <c r="A26" s="7" t="s">
        <v>25</v>
      </c>
      <c r="B26" s="8"/>
      <c r="C26" s="5">
        <v>76910204468.369995</v>
      </c>
      <c r="D26" s="5">
        <v>79082920628.980011</v>
      </c>
      <c r="E26" s="5">
        <v>80293276075.190018</v>
      </c>
      <c r="F26" s="5">
        <v>80713475420.009995</v>
      </c>
      <c r="G26" s="5">
        <v>82027171858.959991</v>
      </c>
      <c r="H26" s="5">
        <v>82263567357.580002</v>
      </c>
      <c r="I26" s="5"/>
      <c r="J26" s="5"/>
      <c r="K26" s="5"/>
    </row>
    <row r="27" spans="1:11" ht="12.75" customHeight="1" thickBot="1" x14ac:dyDescent="0.25">
      <c r="A27" s="7" t="s">
        <v>26</v>
      </c>
      <c r="B27" s="8"/>
      <c r="C27" s="5">
        <v>11943663345.259998</v>
      </c>
      <c r="D27" s="5">
        <v>11851531224.760002</v>
      </c>
      <c r="E27" s="5">
        <v>11726904402.659996</v>
      </c>
      <c r="F27" s="5">
        <v>11726008102.389997</v>
      </c>
      <c r="G27" s="5">
        <v>12256975006.299999</v>
      </c>
      <c r="H27" s="5">
        <v>12730121271.990002</v>
      </c>
      <c r="I27" s="5"/>
      <c r="J27" s="5"/>
      <c r="K27" s="5"/>
    </row>
    <row r="28" spans="1:11" ht="12.75" customHeight="1" thickBot="1" x14ac:dyDescent="0.25">
      <c r="A28" s="7" t="s">
        <v>27</v>
      </c>
      <c r="B28" s="8"/>
      <c r="C28" s="1">
        <f>C27/C26*100</f>
        <v>15.529361061797639</v>
      </c>
      <c r="D28" s="1">
        <f t="shared" ref="D28:K28" si="0">D27/D26*100</f>
        <v>14.986208312110563</v>
      </c>
      <c r="E28" s="1">
        <f t="shared" si="0"/>
        <v>14.605088963711516</v>
      </c>
      <c r="F28" s="1">
        <f t="shared" si="0"/>
        <v>14.527943495644541</v>
      </c>
      <c r="G28" s="1">
        <f t="shared" si="0"/>
        <v>14.942579060722725</v>
      </c>
      <c r="H28" s="1">
        <f t="shared" si="0"/>
        <v>15.474798481149277</v>
      </c>
      <c r="I28" s="1"/>
      <c r="J28" s="1"/>
      <c r="K28" s="1"/>
    </row>
    <row r="30" spans="1:11" ht="12.75" customHeight="1" x14ac:dyDescent="0.2">
      <c r="A30" t="s">
        <v>4</v>
      </c>
    </row>
    <row r="31" spans="1:11" ht="12.75" customHeight="1" x14ac:dyDescent="0.2">
      <c r="A31" s="2" t="s">
        <v>5</v>
      </c>
      <c r="B31" t="s">
        <v>31</v>
      </c>
    </row>
    <row r="32" spans="1:11" ht="12.75" customHeight="1" x14ac:dyDescent="0.2">
      <c r="A32" s="2" t="s">
        <v>6</v>
      </c>
      <c r="B32" t="s">
        <v>7</v>
      </c>
    </row>
    <row r="33" spans="1:2" ht="12.75" customHeight="1" x14ac:dyDescent="0.2">
      <c r="A33" s="2" t="s">
        <v>28</v>
      </c>
      <c r="B33" t="s">
        <v>29</v>
      </c>
    </row>
    <row r="34" spans="1:2" ht="12.75" customHeight="1" x14ac:dyDescent="0.2">
      <c r="A34" s="2" t="s">
        <v>30</v>
      </c>
      <c r="B34" t="s">
        <v>8</v>
      </c>
    </row>
  </sheetData>
  <mergeCells count="25">
    <mergeCell ref="A1:K1"/>
    <mergeCell ref="A9:B10"/>
    <mergeCell ref="D9:G9"/>
    <mergeCell ref="A28:B28"/>
    <mergeCell ref="A21:B21"/>
    <mergeCell ref="A22:B22"/>
    <mergeCell ref="A23:B23"/>
    <mergeCell ref="A24:B24"/>
    <mergeCell ref="A25:B25"/>
    <mergeCell ref="H9:K9"/>
    <mergeCell ref="A2:K6"/>
    <mergeCell ref="A8:K8"/>
    <mergeCell ref="A26:B26"/>
    <mergeCell ref="A27:B27"/>
    <mergeCell ref="A16:B16"/>
    <mergeCell ref="A17:B17"/>
    <mergeCell ref="A7:K7"/>
    <mergeCell ref="A18:B18"/>
    <mergeCell ref="A19:B19"/>
    <mergeCell ref="A20:B2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2019-01-15T15:41:15Z</dcterms:created>
  <dcterms:modified xsi:type="dcterms:W3CDTF">2023-05-19T16:35:19Z</dcterms:modified>
</cp:coreProperties>
</file>