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837DF06C-3F9E-4294-9B92-96B89BEAE2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<sst xmlns="http://schemas.openxmlformats.org/spreadsheetml/2006/main" count="38" uniqueCount="33">
  <si>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</si>
  <si>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</si>
  <si>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</si>
  <si>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</si>
  <si>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</si>
  <si>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</si>
  <si>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</si>
  <si>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</si>
  <si>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</si>
  <si>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</si>
  <si>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</si>
  <si>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</si>
  <si>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</si>
  <si>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</si>
  <si>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</si>
  <si>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</si>
  <si>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</si>
  <si>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</si>
  <si>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</si>
  <si>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</si>
  <si>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</si>
  <si>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</si>
  <si>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</si>
  <si>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</si>
  <si>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</si>
  <si>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</si>
  <si>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</si>
  <si>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</si>
  <si>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</si>
  <si>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</si>
  <si>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</si>
  <si>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Dato no aplicable al grupo o categoría</t>
  </si>
  <si>
    <t>GNB SUDAMERIS BANK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</si>
</sst>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15" sqref="F15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3.5" thickBot="1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9"/>
      <c r="B9" s="9"/>
      <c r="C9" s="4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7" t="s">
        <v>9</v>
      </c>
      <c r="B11" s="8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7" t="s">
        <v>10</v>
      </c>
      <c r="B12" s="8"/>
      <c r="C12" s="2">
        <v>0.28335626000000003</v>
      </c>
      <c r="D12" s="5">
        <v>280673.33</v>
      </c>
      <c r="E12" s="5">
        <v>1288129.9099999999</v>
      </c>
      <c r="F12" s="5">
        <v>911073.82</v>
      </c>
      <c r="G12" s="5">
        <v>589508.11</v>
      </c>
      <c r="H12" s="5">
        <v>1279392.6499999999</v>
      </c>
      <c r="I12" s="5">
        <v>1136552.83</v>
      </c>
      <c r="J12" s="5">
        <v>533586.32999999996</v>
      </c>
      <c r="K12" s="5">
        <v>1350066.1</v>
      </c>
    </row>
    <row r="13" spans="1:11" ht="13.5" thickBot="1" x14ac:dyDescent="0.25">
      <c r="A13" s="7" t="s">
        <v>11</v>
      </c>
      <c r="B13" s="8"/>
      <c r="C13" s="2">
        <v>33.693434029999999</v>
      </c>
      <c r="D13" s="5">
        <v>42755068.980000004</v>
      </c>
      <c r="E13" s="5">
        <v>21220566.670000002</v>
      </c>
      <c r="F13" s="5">
        <v>27606595.869999997</v>
      </c>
      <c r="G13" s="5">
        <v>30733257.029999997</v>
      </c>
      <c r="H13" s="5">
        <v>37120462.030000001</v>
      </c>
      <c r="I13" s="5">
        <v>41507410.440000005</v>
      </c>
      <c r="J13" s="5">
        <v>85722235.00999999</v>
      </c>
      <c r="K13" s="5">
        <v>81867721.840000004</v>
      </c>
    </row>
    <row r="14" spans="1:11" ht="13.5" thickBot="1" x14ac:dyDescent="0.25">
      <c r="A14" s="7" t="s">
        <v>12</v>
      </c>
      <c r="B14" s="8"/>
      <c r="C14" s="2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3.5" thickBot="1" x14ac:dyDescent="0.25">
      <c r="A15" s="7" t="s">
        <v>13</v>
      </c>
      <c r="B15" s="8"/>
      <c r="C15" s="2">
        <v>173.95314862000001</v>
      </c>
      <c r="D15" s="5">
        <v>174339695.16999999</v>
      </c>
      <c r="E15" s="5">
        <v>274355284</v>
      </c>
      <c r="F15" s="5">
        <v>274934159.43000001</v>
      </c>
      <c r="G15" s="5">
        <v>275547324.78000003</v>
      </c>
      <c r="H15" s="5">
        <v>276150379.85999995</v>
      </c>
      <c r="I15" s="5">
        <v>276754585.93000001</v>
      </c>
      <c r="J15" s="5">
        <v>152516418.79999998</v>
      </c>
      <c r="K15" s="5">
        <v>153623433.96000001</v>
      </c>
    </row>
    <row r="16" spans="1:11" ht="13.5" thickBot="1" x14ac:dyDescent="0.25">
      <c r="A16" s="7" t="s">
        <v>14</v>
      </c>
      <c r="B16" s="8"/>
      <c r="C16" s="2">
        <v>1.079309E-2</v>
      </c>
      <c r="D16" s="5">
        <v>10793.09</v>
      </c>
      <c r="E16" s="5">
        <v>10793.09</v>
      </c>
      <c r="F16" s="5">
        <v>0</v>
      </c>
      <c r="G16" s="5">
        <v>9.9999904632568359E-3</v>
      </c>
      <c r="H16" s="5">
        <v>0</v>
      </c>
      <c r="I16" s="5">
        <v>-9.9999904632568359E-3</v>
      </c>
      <c r="J16" s="5">
        <v>0</v>
      </c>
      <c r="K16" s="5">
        <v>0</v>
      </c>
    </row>
    <row r="17" spans="1:11" ht="13.5" thickBot="1" x14ac:dyDescent="0.25">
      <c r="A17" s="7" t="s">
        <v>15</v>
      </c>
      <c r="B17" s="8"/>
      <c r="C17" s="2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ht="13.5" thickBot="1" x14ac:dyDescent="0.25">
      <c r="A18" s="7" t="s">
        <v>16</v>
      </c>
      <c r="B18" s="8"/>
      <c r="C18" s="2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1" ht="13.5" thickBot="1" x14ac:dyDescent="0.25">
      <c r="A19" s="7" t="s">
        <v>17</v>
      </c>
      <c r="B19" s="8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7" t="s">
        <v>18</v>
      </c>
      <c r="B20" s="8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2" t="s">
        <v>19</v>
      </c>
      <c r="B21" s="13"/>
      <c r="C21" s="2">
        <v>207.940732</v>
      </c>
      <c r="D21" s="5">
        <v>217386230.56999999</v>
      </c>
      <c r="E21" s="5">
        <v>296874773.66999996</v>
      </c>
      <c r="F21" s="5">
        <v>303451829.12</v>
      </c>
      <c r="G21" s="5">
        <v>306870089.93000001</v>
      </c>
      <c r="H21" s="5">
        <v>314550234.53999996</v>
      </c>
      <c r="I21" s="5">
        <v>319398549.19</v>
      </c>
      <c r="J21" s="5">
        <v>238772240.13999999</v>
      </c>
      <c r="K21" s="5">
        <v>236841221.90000001</v>
      </c>
    </row>
    <row r="22" spans="1:11" ht="13.5" thickBot="1" x14ac:dyDescent="0.25">
      <c r="A22" s="12" t="s">
        <v>20</v>
      </c>
      <c r="B22" s="13"/>
      <c r="C22" s="2">
        <v>4.9585499999999998E-2</v>
      </c>
      <c r="D22" s="5">
        <v>120151.54</v>
      </c>
      <c r="E22" s="5">
        <v>111579.29</v>
      </c>
      <c r="F22" s="5">
        <v>137539.43</v>
      </c>
      <c r="G22" s="5">
        <v>112524.47</v>
      </c>
      <c r="H22" s="5">
        <v>112524.47</v>
      </c>
      <c r="I22" s="5">
        <v>115961.24</v>
      </c>
      <c r="J22" s="5">
        <v>81169.789999999994</v>
      </c>
      <c r="K22" s="5">
        <v>96792.85</v>
      </c>
    </row>
    <row r="23" spans="1:11" ht="20.25" customHeight="1" thickBot="1" x14ac:dyDescent="0.25">
      <c r="A23" s="12" t="s">
        <v>21</v>
      </c>
      <c r="B23" s="13"/>
      <c r="C23" s="2">
        <v>207.89114649999999</v>
      </c>
      <c r="D23" s="5">
        <v>217266079.03</v>
      </c>
      <c r="E23" s="5">
        <v>296763194.38</v>
      </c>
      <c r="F23" s="5">
        <v>303314289.69</v>
      </c>
      <c r="G23" s="5">
        <v>306757565.45999998</v>
      </c>
      <c r="H23" s="5">
        <v>314437710.06999999</v>
      </c>
      <c r="I23" s="5">
        <v>319282587.94999999</v>
      </c>
      <c r="J23" s="5">
        <v>238691070.34999999</v>
      </c>
      <c r="K23" s="5">
        <v>236744429.05000001</v>
      </c>
    </row>
    <row r="24" spans="1:11" ht="13.5" thickBot="1" x14ac:dyDescent="0.25">
      <c r="A24" s="12" t="s">
        <v>22</v>
      </c>
      <c r="B24" s="13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3.5" thickBot="1" x14ac:dyDescent="0.25">
      <c r="A25" s="12" t="s">
        <v>23</v>
      </c>
      <c r="B25" s="13"/>
      <c r="C25" s="2">
        <v>18.900700609999998</v>
      </c>
      <c r="D25" s="5">
        <v>5427037.0199999996</v>
      </c>
      <c r="E25" s="5">
        <v>4338330.66</v>
      </c>
      <c r="F25" s="5">
        <v>5295393.8099999996</v>
      </c>
      <c r="G25" s="5">
        <v>5803420.0499999998</v>
      </c>
      <c r="H25" s="5">
        <v>5484969.1200000001</v>
      </c>
      <c r="I25" s="5">
        <v>7855145.04</v>
      </c>
      <c r="J25" s="5">
        <v>9911345.4600000009</v>
      </c>
      <c r="K25" s="5">
        <v>14476777.77</v>
      </c>
    </row>
    <row r="26" spans="1:11" ht="13.5" thickBot="1" x14ac:dyDescent="0.25">
      <c r="A26" s="7" t="s">
        <v>24</v>
      </c>
      <c r="B26" s="8"/>
      <c r="C26" s="2">
        <v>226.79184710999999</v>
      </c>
      <c r="D26" s="5">
        <v>222693116.05000001</v>
      </c>
      <c r="E26" s="5">
        <v>301101525.04000002</v>
      </c>
      <c r="F26" s="5">
        <v>308609683.5</v>
      </c>
      <c r="G26" s="5">
        <v>312560985.50999999</v>
      </c>
      <c r="H26" s="5">
        <v>319922679.19</v>
      </c>
      <c r="I26" s="5">
        <v>327137732.99000001</v>
      </c>
      <c r="J26" s="5">
        <v>248602415.81</v>
      </c>
      <c r="K26" s="5">
        <v>251221206.81999999</v>
      </c>
    </row>
    <row r="27" spans="1:11" ht="12.75" customHeight="1" thickBot="1" x14ac:dyDescent="0.25">
      <c r="A27" s="7" t="s">
        <v>25</v>
      </c>
      <c r="B27" s="8"/>
      <c r="C27" s="2">
        <v>43.935336759999998</v>
      </c>
      <c r="D27" s="5">
        <v>44845913.370000005</v>
      </c>
      <c r="E27" s="5">
        <v>45475126.509999998</v>
      </c>
      <c r="F27" s="5">
        <v>46326182.080000006</v>
      </c>
      <c r="G27" s="5">
        <v>47418623.079999998</v>
      </c>
      <c r="H27" s="5">
        <v>48206077.82</v>
      </c>
      <c r="I27" s="5">
        <v>49980802.110000007</v>
      </c>
      <c r="J27" s="5">
        <v>52162668.620000005</v>
      </c>
      <c r="K27" s="5">
        <v>56029749.460000008</v>
      </c>
    </row>
    <row r="28" spans="1:11" ht="12.75" customHeight="1" thickBot="1" x14ac:dyDescent="0.25">
      <c r="A28" s="7" t="s">
        <v>26</v>
      </c>
      <c r="B28" s="8"/>
      <c r="C28" s="6">
        <f>C27/C26*100</f>
        <v>19.372537998991739</v>
      </c>
      <c r="D28" s="6">
        <f t="shared" ref="D28:G28" si="0">D27/D26*100</f>
        <v>20.137988171996753</v>
      </c>
      <c r="E28" s="6">
        <f t="shared" si="0"/>
        <v>15.102921349853284</v>
      </c>
      <c r="F28" s="6">
        <f t="shared" si="0"/>
        <v>15.011253553228185</v>
      </c>
      <c r="G28" s="6">
        <f t="shared" si="0"/>
        <v>15.170998710100655</v>
      </c>
      <c r="H28" s="6">
        <f t="shared" ref="H28:K28" si="1">H27/H26*100</f>
        <v>15.068040172097561</v>
      </c>
      <c r="I28" s="6">
        <f t="shared" si="1"/>
        <v>15.278213752104172</v>
      </c>
      <c r="J28" s="6">
        <f t="shared" si="1"/>
        <v>20.982365939624053</v>
      </c>
      <c r="K28" s="6">
        <f t="shared" si="1"/>
        <v>22.302953707305978</v>
      </c>
    </row>
    <row r="30" spans="1:11" ht="12.75" customHeight="1" x14ac:dyDescent="0.2">
      <c r="A30" t="s">
        <v>27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4</v>
      </c>
      <c r="B34" t="s">
        <v>31</v>
      </c>
    </row>
  </sheetData>
  <mergeCells count="25">
    <mergeCell ref="A14:B14"/>
    <mergeCell ref="A15:B15"/>
    <mergeCell ref="A16:B16"/>
    <mergeCell ref="A17:B17"/>
    <mergeCell ref="A1:K1"/>
    <mergeCell ref="A7:K7"/>
    <mergeCell ref="H9:K9"/>
    <mergeCell ref="A2:K6"/>
    <mergeCell ref="A8:K8"/>
    <mergeCell ref="A26:B26"/>
    <mergeCell ref="A27:B27"/>
    <mergeCell ref="A28:B28"/>
    <mergeCell ref="A9:B10"/>
    <mergeCell ref="D9:G9"/>
    <mergeCell ref="A23:B23"/>
    <mergeCell ref="A11:B11"/>
    <mergeCell ref="A12:B12"/>
    <mergeCell ref="A18:B18"/>
    <mergeCell ref="A19:B19"/>
    <mergeCell ref="A20:B20"/>
    <mergeCell ref="A21:B21"/>
    <mergeCell ref="A22:B22"/>
    <mergeCell ref="A13:B13"/>
    <mergeCell ref="A24:B24"/>
    <mergeCell ref="A25:B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2017-03-23T13:23:54Z</dcterms:created>
  <dcterms:modified xsi:type="dcterms:W3CDTF">2023-02-23T20:07:10Z</dcterms:modified>
</cp:coreProperties>
</file>