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C461848D-E307-4934-B768-DF220FEDF4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<sst xmlns="http://schemas.openxmlformats.org/spreadsheetml/2006/main" count="38" uniqueCount="33">
  <si>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</si>
  <si>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</si>
  <si>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</si>
  <si>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</si>
  <si>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</si>
  <si>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</si>
  <si>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</si>
  <si>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</si>
  <si>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</si>
  <si>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</si>
  <si>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</si>
  <si>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</si>
  <si>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</si>
  <si>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</si>
  <si>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</si>
  <si>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</si>
  <si>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</si>
  <si>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</si>
  <si>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</si>
  <si>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</si>
  <si>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</si>
  <si>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</si>
  <si>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</si>
  <si>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</si>
  <si>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</si>
  <si>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</si>
  <si>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</si>
  <si>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</si>
  <si>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</si>
  <si>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</si>
  <si>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</si>
  <si>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</si>
  <si>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CAPITAL BANK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</si>
</sst>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3" sqref="M13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3.5" thickBot="1" x14ac:dyDescent="0.25">
      <c r="A8" s="15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7"/>
      <c r="B9" s="17"/>
      <c r="C9" s="4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7" t="s">
        <v>9</v>
      </c>
      <c r="B11" s="8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7" t="s">
        <v>10</v>
      </c>
      <c r="B12" s="8"/>
      <c r="C12" s="2">
        <v>8.7800104700000006</v>
      </c>
      <c r="D12" s="5">
        <v>7842708.3699999992</v>
      </c>
      <c r="E12" s="5">
        <v>12915433.65</v>
      </c>
      <c r="F12" s="5">
        <v>5700011.5499999998</v>
      </c>
      <c r="G12" s="5">
        <v>5294980.59</v>
      </c>
      <c r="H12" s="5">
        <v>5175824.74</v>
      </c>
      <c r="I12" s="5">
        <v>4227238.88</v>
      </c>
      <c r="J12" s="5">
        <v>3670438.1</v>
      </c>
      <c r="K12" s="5">
        <v>5689056.54</v>
      </c>
    </row>
    <row r="13" spans="1:11" ht="13.5" thickBot="1" x14ac:dyDescent="0.25">
      <c r="A13" s="7" t="s">
        <v>11</v>
      </c>
      <c r="B13" s="8"/>
      <c r="C13" s="2">
        <v>50.031343049999997</v>
      </c>
      <c r="D13" s="5">
        <v>39834628.420000002</v>
      </c>
      <c r="E13" s="5">
        <v>31337753.959999997</v>
      </c>
      <c r="F13" s="5">
        <v>32079034.390000001</v>
      </c>
      <c r="G13" s="5">
        <v>26919622.670000002</v>
      </c>
      <c r="H13" s="5">
        <v>22448497.450000003</v>
      </c>
      <c r="I13" s="5">
        <v>23382589.580000002</v>
      </c>
      <c r="J13" s="5">
        <v>16413247.09</v>
      </c>
      <c r="K13" s="5">
        <v>19642187.510000002</v>
      </c>
    </row>
    <row r="14" spans="1:11" ht="13.5" thickBot="1" x14ac:dyDescent="0.25">
      <c r="A14" s="7" t="s">
        <v>12</v>
      </c>
      <c r="B14" s="8"/>
      <c r="C14" s="2">
        <v>1.54310349</v>
      </c>
      <c r="D14" s="5">
        <v>1453356.99</v>
      </c>
      <c r="E14" s="5">
        <v>1525162.87</v>
      </c>
      <c r="F14" s="5">
        <v>1340956.4100000001</v>
      </c>
      <c r="G14" s="5">
        <v>1181740.77</v>
      </c>
      <c r="H14" s="5">
        <v>1629723.76</v>
      </c>
      <c r="I14" s="5">
        <v>1728563.3</v>
      </c>
      <c r="J14" s="5">
        <v>3350998.7</v>
      </c>
      <c r="K14" s="5">
        <v>3319460.5</v>
      </c>
    </row>
    <row r="15" spans="1:11" ht="13.5" thickBot="1" x14ac:dyDescent="0.25">
      <c r="A15" s="7" t="s">
        <v>13</v>
      </c>
      <c r="B15" s="8"/>
      <c r="C15" s="2">
        <v>149.98437075000001</v>
      </c>
      <c r="D15" s="5">
        <v>152306150.69</v>
      </c>
      <c r="E15" s="5">
        <v>136700629.73000002</v>
      </c>
      <c r="F15" s="5">
        <v>156336496.58000001</v>
      </c>
      <c r="G15" s="5">
        <v>151385294.53</v>
      </c>
      <c r="H15" s="5">
        <v>139952814.53</v>
      </c>
      <c r="I15" s="5">
        <v>151760089.82000002</v>
      </c>
      <c r="J15" s="5">
        <v>161732100.36999997</v>
      </c>
      <c r="K15" s="5">
        <v>156729997.64000002</v>
      </c>
    </row>
    <row r="16" spans="1:11" ht="13.5" thickBot="1" x14ac:dyDescent="0.25">
      <c r="A16" s="7" t="s">
        <v>14</v>
      </c>
      <c r="B16" s="8"/>
      <c r="C16" s="2">
        <v>791.17358972000011</v>
      </c>
      <c r="D16" s="5">
        <v>816178104.88999999</v>
      </c>
      <c r="E16" s="5">
        <v>918267668.63999999</v>
      </c>
      <c r="F16" s="5">
        <v>952365851.00999999</v>
      </c>
      <c r="G16" s="5">
        <v>958923764.70000005</v>
      </c>
      <c r="H16" s="5">
        <v>962466589.9599998</v>
      </c>
      <c r="I16" s="5">
        <v>932988470.28000009</v>
      </c>
      <c r="J16" s="5">
        <v>928640082.70999992</v>
      </c>
      <c r="K16" s="5">
        <v>935212645.93000019</v>
      </c>
    </row>
    <row r="17" spans="1:11" ht="13.5" thickBot="1" x14ac:dyDescent="0.25">
      <c r="A17" s="7" t="s">
        <v>15</v>
      </c>
      <c r="B17" s="8"/>
      <c r="C17" s="2">
        <v>44.57298918</v>
      </c>
      <c r="D17" s="5">
        <v>47887002.520000003</v>
      </c>
      <c r="E17" s="5">
        <v>54351017.019999996</v>
      </c>
      <c r="F17" s="5">
        <v>58396745.969999999</v>
      </c>
      <c r="G17" s="5">
        <v>51228042.269999996</v>
      </c>
      <c r="H17" s="5">
        <v>61999161.970000006</v>
      </c>
      <c r="I17" s="5">
        <v>53449677.959999993</v>
      </c>
      <c r="J17" s="5">
        <v>52070418.740000002</v>
      </c>
      <c r="K17" s="5">
        <v>49514988.57</v>
      </c>
    </row>
    <row r="18" spans="1:11" ht="13.5" thickBot="1" x14ac:dyDescent="0.25">
      <c r="A18" s="7" t="s">
        <v>16</v>
      </c>
      <c r="B18" s="8"/>
      <c r="C18" s="2">
        <v>4.0176966800000002</v>
      </c>
      <c r="D18" s="5">
        <v>9892374.4399999995</v>
      </c>
      <c r="E18" s="5">
        <v>7914595.2100000009</v>
      </c>
      <c r="F18" s="5">
        <v>10194863.390000001</v>
      </c>
      <c r="G18" s="5">
        <v>9651382.1800000016</v>
      </c>
      <c r="H18" s="5">
        <v>10136126.699999999</v>
      </c>
      <c r="I18" s="5">
        <v>12473851.5</v>
      </c>
      <c r="J18" s="5">
        <v>12534712.309999999</v>
      </c>
      <c r="K18" s="5">
        <v>12291862.549999999</v>
      </c>
    </row>
    <row r="19" spans="1:11" ht="13.5" thickBot="1" x14ac:dyDescent="0.25">
      <c r="A19" s="7" t="s">
        <v>17</v>
      </c>
      <c r="B19" s="8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7" t="s">
        <v>18</v>
      </c>
      <c r="B20" s="8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9" t="s">
        <v>19</v>
      </c>
      <c r="B21" s="10"/>
      <c r="C21" s="2">
        <v>1050.10310334</v>
      </c>
      <c r="D21" s="5">
        <v>1075394326.3199999</v>
      </c>
      <c r="E21" s="5">
        <v>1163012261.0799999</v>
      </c>
      <c r="F21" s="5">
        <v>1216413959.3000002</v>
      </c>
      <c r="G21" s="5">
        <v>1204584827.71</v>
      </c>
      <c r="H21" s="5">
        <v>1203808739.1099999</v>
      </c>
      <c r="I21" s="5">
        <v>1180010481.3200002</v>
      </c>
      <c r="J21" s="5">
        <v>1178411998.0199997</v>
      </c>
      <c r="K21" s="5">
        <v>1182400199.24</v>
      </c>
    </row>
    <row r="22" spans="1:11" ht="13.5" thickBot="1" x14ac:dyDescent="0.25">
      <c r="A22" s="9" t="s">
        <v>20</v>
      </c>
      <c r="B22" s="10"/>
      <c r="C22" s="2">
        <v>29.649770579999998</v>
      </c>
      <c r="D22" s="5">
        <v>27290220.469999999</v>
      </c>
      <c r="E22" s="5">
        <v>27925061</v>
      </c>
      <c r="F22" s="5">
        <v>28128018.84</v>
      </c>
      <c r="G22" s="5">
        <v>28852273.509999998</v>
      </c>
      <c r="H22" s="5">
        <v>32479849.079999998</v>
      </c>
      <c r="I22" s="5">
        <v>33700056.189999998</v>
      </c>
      <c r="J22" s="5">
        <v>34970529.530000001</v>
      </c>
      <c r="K22" s="5">
        <v>35477079.370000005</v>
      </c>
    </row>
    <row r="23" spans="1:11" ht="20.25" customHeight="1" thickBot="1" x14ac:dyDescent="0.25">
      <c r="A23" s="9" t="s">
        <v>21</v>
      </c>
      <c r="B23" s="10"/>
      <c r="C23" s="2">
        <v>1020.45333276</v>
      </c>
      <c r="D23" s="5">
        <v>1048104105.85</v>
      </c>
      <c r="E23" s="5">
        <v>1135087200.0799999</v>
      </c>
      <c r="F23" s="5">
        <v>1188285940.46</v>
      </c>
      <c r="G23" s="5">
        <v>1175732554.2</v>
      </c>
      <c r="H23" s="5">
        <v>1171328890.03</v>
      </c>
      <c r="I23" s="5">
        <v>1146310425.1300001</v>
      </c>
      <c r="J23" s="5">
        <v>1143441468.49</v>
      </c>
      <c r="K23" s="5">
        <v>1146923119.8699999</v>
      </c>
    </row>
    <row r="24" spans="1:11" ht="13.5" thickBot="1" x14ac:dyDescent="0.25">
      <c r="A24" s="9" t="s">
        <v>22</v>
      </c>
      <c r="B24" s="10"/>
      <c r="C24" s="2">
        <v>0</v>
      </c>
      <c r="D24" s="5">
        <v>66624480.880000003</v>
      </c>
      <c r="E24" s="5">
        <v>68346630.349999994</v>
      </c>
      <c r="F24" s="5">
        <v>68090918.790000007</v>
      </c>
      <c r="G24" s="5">
        <v>87521354.099999994</v>
      </c>
      <c r="H24" s="5">
        <v>85133013.969999999</v>
      </c>
      <c r="I24" s="5">
        <v>88566082.840000004</v>
      </c>
      <c r="J24" s="5">
        <v>88322565.159999996</v>
      </c>
      <c r="K24" s="5">
        <v>89818251.599999994</v>
      </c>
    </row>
    <row r="25" spans="1:11" ht="13.5" thickBot="1" x14ac:dyDescent="0.25">
      <c r="A25" s="9" t="s">
        <v>23</v>
      </c>
      <c r="B25" s="10"/>
      <c r="C25" s="2">
        <v>43.234547810000002</v>
      </c>
      <c r="D25" s="5">
        <v>27538533.539999999</v>
      </c>
      <c r="E25" s="5">
        <v>32187127</v>
      </c>
      <c r="F25" s="5">
        <v>28078354</v>
      </c>
      <c r="G25" s="5">
        <v>61528159.079999998</v>
      </c>
      <c r="H25" s="5">
        <v>27629035</v>
      </c>
      <c r="I25" s="5">
        <v>30495562</v>
      </c>
      <c r="J25" s="5">
        <v>30178725</v>
      </c>
      <c r="K25" s="5">
        <v>37089065</v>
      </c>
    </row>
    <row r="26" spans="1:11" ht="13.5" thickBot="1" x14ac:dyDescent="0.25">
      <c r="A26" s="7" t="s">
        <v>24</v>
      </c>
      <c r="B26" s="8"/>
      <c r="C26" s="2">
        <v>1063.6878805700001</v>
      </c>
      <c r="D26" s="5">
        <v>1142267120.27</v>
      </c>
      <c r="E26" s="5">
        <v>1235620957.4300001</v>
      </c>
      <c r="F26" s="5">
        <v>1284455213.25</v>
      </c>
      <c r="G26" s="5">
        <v>1324782067.3800001</v>
      </c>
      <c r="H26" s="5">
        <v>1284090939</v>
      </c>
      <c r="I26" s="5">
        <v>1265372069.97</v>
      </c>
      <c r="J26" s="5">
        <v>1261942758.6500001</v>
      </c>
      <c r="K26" s="5">
        <v>1273830436.47</v>
      </c>
    </row>
    <row r="27" spans="1:11" ht="12.75" customHeight="1" thickBot="1" x14ac:dyDescent="0.25">
      <c r="A27" s="7" t="s">
        <v>25</v>
      </c>
      <c r="B27" s="8"/>
      <c r="C27" s="2">
        <v>146.02717486</v>
      </c>
      <c r="D27" s="5">
        <v>147218385.91</v>
      </c>
      <c r="E27" s="5">
        <v>190038633.78999999</v>
      </c>
      <c r="F27" s="5">
        <v>200309202.95000002</v>
      </c>
      <c r="G27" s="5">
        <v>201696905.43999997</v>
      </c>
      <c r="H27" s="5">
        <v>195648775.96000001</v>
      </c>
      <c r="I27" s="5">
        <v>191428222.34</v>
      </c>
      <c r="J27" s="5">
        <v>188751695.91</v>
      </c>
      <c r="K27" s="5">
        <v>187071141.09</v>
      </c>
    </row>
    <row r="28" spans="1:11" ht="12.75" customHeight="1" thickBot="1" x14ac:dyDescent="0.25">
      <c r="A28" s="7" t="s">
        <v>26</v>
      </c>
      <c r="B28" s="8"/>
      <c r="C28" s="6">
        <f>C27/C26*100</f>
        <v>13.728385697291973</v>
      </c>
      <c r="D28" s="6">
        <f t="shared" ref="D28:G28" si="0">D27/D26*100</f>
        <v>12.88826258740615</v>
      </c>
      <c r="E28" s="6">
        <f t="shared" si="0"/>
        <v>15.380010564507279</v>
      </c>
      <c r="F28" s="6">
        <f t="shared" si="0"/>
        <v>15.59487640235945</v>
      </c>
      <c r="G28" s="6">
        <f t="shared" si="0"/>
        <v>15.22491211244221</v>
      </c>
      <c r="H28" s="6">
        <f t="shared" ref="H28:K28" si="1">H27/H26*100</f>
        <v>15.236364498636185</v>
      </c>
      <c r="I28" s="6">
        <f t="shared" si="1"/>
        <v>15.128216188977403</v>
      </c>
      <c r="J28" s="6">
        <f t="shared" si="1"/>
        <v>14.957231191050424</v>
      </c>
      <c r="K28" s="6">
        <f t="shared" si="1"/>
        <v>14.685717638244366</v>
      </c>
    </row>
    <row r="30" spans="1:11" ht="12.75" customHeight="1" x14ac:dyDescent="0.2">
      <c r="A30" t="s">
        <v>27</v>
      </c>
    </row>
    <row r="31" spans="1:11" ht="12.75" customHeight="1" x14ac:dyDescent="0.2">
      <c r="A31" s="3" t="s">
        <v>5</v>
      </c>
      <c r="B31" t="s">
        <v>28</v>
      </c>
    </row>
    <row r="32" spans="1:11" ht="12.75" customHeight="1" x14ac:dyDescent="0.2">
      <c r="A32" s="3" t="s">
        <v>6</v>
      </c>
      <c r="B32" t="s">
        <v>7</v>
      </c>
    </row>
    <row r="33" spans="1:2" ht="12.75" customHeight="1" x14ac:dyDescent="0.2">
      <c r="A33" s="3" t="s">
        <v>29</v>
      </c>
      <c r="B33" t="s">
        <v>30</v>
      </c>
    </row>
    <row r="34" spans="1:2" ht="12.75" customHeight="1" x14ac:dyDescent="0.2">
      <c r="A34" s="3" t="s">
        <v>4</v>
      </c>
      <c r="B34" t="s">
        <v>31</v>
      </c>
    </row>
  </sheetData>
  <mergeCells count="25">
    <mergeCell ref="A1:K1"/>
    <mergeCell ref="A7:K7"/>
    <mergeCell ref="A11:B11"/>
    <mergeCell ref="A12:B12"/>
    <mergeCell ref="A13:B13"/>
    <mergeCell ref="H9:K9"/>
    <mergeCell ref="A8:K8"/>
    <mergeCell ref="A2:K6"/>
    <mergeCell ref="A9:B10"/>
    <mergeCell ref="D9:G9"/>
    <mergeCell ref="A14:B14"/>
    <mergeCell ref="A15:B15"/>
    <mergeCell ref="A27:B27"/>
    <mergeCell ref="A28:B2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2017-03-23T13:23:54Z</dcterms:created>
  <dcterms:modified xsi:type="dcterms:W3CDTF">2023-02-23T20:00:31Z</dcterms:modified>
</cp:coreProperties>
</file>