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50175D6A-F403-4998-A8E4-40BF12187D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D28" i="1" l="1"/>
  <c r="E28" i="1"/>
  <c r="F28" i="1"/>
  <c r="C28" i="1"/>
</calcChain>
</file>

<file path=xl/sharedStrings.xml><?xml version="1.0" encoding="utf-8"?>
<sst xmlns="http://schemas.openxmlformats.org/spreadsheetml/2006/main" count="38" uniqueCount="33">
  <si>
    <t>CB0070A</t>
  </si>
  <si>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</si>
  <si>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</si>
  <si>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</si>
  <si>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</si>
  <si>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</si>
  <si>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</si>
  <si>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</si>
  <si>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</si>
  <si>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</si>
  <si>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(3)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</si>
  <si>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</si>
  <si>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</si>
  <si>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</si>
  <si>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</si>
  <si>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</si>
  <si>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</si>
  <si>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</si>
  <si>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</si>
  <si>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</si>
  <si>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</si>
  <si>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</si>
  <si>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</si>
  <si>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</si>
  <si>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</si>
  <si>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</si>
  <si>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</si>
  <si>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</si>
  <si>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</si>
  <si>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…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</si>
  <si>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</si>
  <si>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Cifras preliminares 2020</t>
  </si>
  <si>
    <t>CENTRO BANCARIO INTERNACIONAL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</si>
</sst>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7" sqref="M1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2.75" customHeight="1" thickBot="1" x14ac:dyDescent="0.25">
      <c r="A8" s="16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8"/>
      <c r="B9" s="8"/>
      <c r="C9" s="4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2.75" customHeight="1" thickBot="1" x14ac:dyDescent="0.25">
      <c r="A10" s="8"/>
      <c r="B10" s="8"/>
      <c r="C10" s="3" t="s">
        <v>1</v>
      </c>
      <c r="D10" s="3" t="s">
        <v>2</v>
      </c>
      <c r="E10" s="3" t="s">
        <v>3</v>
      </c>
      <c r="F10" s="3" t="s">
        <v>4</v>
      </c>
      <c r="G10" s="3" t="s">
        <v>1</v>
      </c>
      <c r="H10" s="3" t="s">
        <v>2</v>
      </c>
      <c r="I10" s="3" t="s">
        <v>3</v>
      </c>
      <c r="J10" s="3" t="s">
        <v>4</v>
      </c>
      <c r="K10" s="3" t="s">
        <v>1</v>
      </c>
    </row>
    <row r="11" spans="1:11" ht="12.75" customHeight="1" thickBot="1" x14ac:dyDescent="0.25">
      <c r="A11" s="11" t="s">
        <v>11</v>
      </c>
      <c r="B11" s="12"/>
      <c r="C11" s="1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2.75" customHeight="1" thickBot="1" x14ac:dyDescent="0.25">
      <c r="A12" s="11" t="s">
        <v>12</v>
      </c>
      <c r="B12" s="12"/>
      <c r="C12" s="1">
        <v>481.78288212000001</v>
      </c>
      <c r="D12" s="5">
        <v>464435682.09000009</v>
      </c>
      <c r="E12" s="5">
        <v>461029630.63</v>
      </c>
      <c r="F12" s="5">
        <v>384855588.62</v>
      </c>
      <c r="G12" s="5">
        <v>404280051.25999993</v>
      </c>
      <c r="H12" s="5">
        <v>398089546.96000016</v>
      </c>
      <c r="I12" s="5">
        <v>344087319.69</v>
      </c>
      <c r="J12" s="5">
        <v>310585707.74000013</v>
      </c>
      <c r="K12" s="5">
        <v>405822290.59999985</v>
      </c>
    </row>
    <row r="13" spans="1:11" ht="12.75" customHeight="1" thickBot="1" x14ac:dyDescent="0.25">
      <c r="A13" s="11" t="s">
        <v>13</v>
      </c>
      <c r="B13" s="12"/>
      <c r="C13" s="1">
        <v>2213.1630657699998</v>
      </c>
      <c r="D13" s="5">
        <v>2116731378.3499999</v>
      </c>
      <c r="E13" s="5">
        <v>2087076689.4099994</v>
      </c>
      <c r="F13" s="5">
        <v>1798584962.3499992</v>
      </c>
      <c r="G13" s="5">
        <v>1778488102.9199998</v>
      </c>
      <c r="H13" s="5">
        <v>1952299195.5</v>
      </c>
      <c r="I13" s="5">
        <v>1846152314.7299998</v>
      </c>
      <c r="J13" s="5">
        <v>1538853863.3899999</v>
      </c>
      <c r="K13" s="5">
        <v>1791420353.7700005</v>
      </c>
    </row>
    <row r="14" spans="1:11" ht="12.75" customHeight="1" thickBot="1" x14ac:dyDescent="0.25">
      <c r="A14" s="11" t="s">
        <v>14</v>
      </c>
      <c r="B14" s="12"/>
      <c r="C14" s="1">
        <v>1181.8129737800002</v>
      </c>
      <c r="D14" s="5">
        <v>1192256268.51</v>
      </c>
      <c r="E14" s="5">
        <v>1200273414.3000002</v>
      </c>
      <c r="F14" s="5">
        <v>1057460134.5200001</v>
      </c>
      <c r="G14" s="5">
        <v>1130531696.1199996</v>
      </c>
      <c r="H14" s="5">
        <v>1070265301.49</v>
      </c>
      <c r="I14" s="5">
        <v>1060434370.8499998</v>
      </c>
      <c r="J14" s="5">
        <v>1644306730.3599994</v>
      </c>
      <c r="K14" s="5">
        <v>1616285853.4699996</v>
      </c>
    </row>
    <row r="15" spans="1:11" ht="12.75" customHeight="1" thickBot="1" x14ac:dyDescent="0.25">
      <c r="A15" s="11" t="s">
        <v>15</v>
      </c>
      <c r="B15" s="12"/>
      <c r="C15" s="1">
        <v>13668.120938069997</v>
      </c>
      <c r="D15" s="5">
        <v>13646876825.769997</v>
      </c>
      <c r="E15" s="5">
        <v>13782974653.719997</v>
      </c>
      <c r="F15" s="5">
        <v>13594498334.389999</v>
      </c>
      <c r="G15" s="5">
        <v>13390834753.979994</v>
      </c>
      <c r="H15" s="5">
        <v>13324824527.120014</v>
      </c>
      <c r="I15" s="5">
        <v>13385150858.719999</v>
      </c>
      <c r="J15" s="5">
        <v>14707735321.320002</v>
      </c>
      <c r="K15" s="5">
        <v>14707498027.910002</v>
      </c>
    </row>
    <row r="16" spans="1:11" ht="12.75" customHeight="1" thickBot="1" x14ac:dyDescent="0.25">
      <c r="A16" s="11" t="s">
        <v>16</v>
      </c>
      <c r="B16" s="12"/>
      <c r="C16" s="1">
        <v>53855.41739278</v>
      </c>
      <c r="D16" s="5">
        <v>51167942474.389992</v>
      </c>
      <c r="E16" s="5">
        <v>52149141141.899979</v>
      </c>
      <c r="F16" s="5">
        <v>54107111180.590065</v>
      </c>
      <c r="G16" s="5">
        <v>56317404987.850021</v>
      </c>
      <c r="H16" s="5">
        <v>59502942626.599998</v>
      </c>
      <c r="I16" s="5">
        <v>61229322441.560043</v>
      </c>
      <c r="J16" s="5">
        <v>61229200854.660027</v>
      </c>
      <c r="K16" s="5">
        <v>62371907488.770004</v>
      </c>
    </row>
    <row r="17" spans="1:11" ht="12.75" customHeight="1" thickBot="1" x14ac:dyDescent="0.25">
      <c r="A17" s="11" t="s">
        <v>17</v>
      </c>
      <c r="B17" s="12"/>
      <c r="C17" s="1">
        <v>6528.7288566400002</v>
      </c>
      <c r="D17" s="5">
        <v>9831436930.5499973</v>
      </c>
      <c r="E17" s="5">
        <v>9958670994.3400002</v>
      </c>
      <c r="F17" s="5">
        <v>10128467284.059999</v>
      </c>
      <c r="G17" s="5">
        <v>10073497949.190002</v>
      </c>
      <c r="H17" s="5">
        <v>10221549047.52</v>
      </c>
      <c r="I17" s="5">
        <v>10386429884.6</v>
      </c>
      <c r="J17" s="5">
        <v>8804414103.1299992</v>
      </c>
      <c r="K17" s="5">
        <v>8858842683.0200043</v>
      </c>
    </row>
    <row r="18" spans="1:11" ht="12.75" customHeight="1" thickBot="1" x14ac:dyDescent="0.25">
      <c r="A18" s="11" t="s">
        <v>18</v>
      </c>
      <c r="B18" s="12"/>
      <c r="C18" s="1">
        <v>483.18156504000007</v>
      </c>
      <c r="D18" s="5">
        <v>590989081.93999958</v>
      </c>
      <c r="E18" s="5">
        <v>667989876.56000054</v>
      </c>
      <c r="F18" s="5">
        <v>723713735.24999988</v>
      </c>
      <c r="G18" s="5">
        <v>639539293.51000035</v>
      </c>
      <c r="H18" s="5">
        <v>929783047.48000038</v>
      </c>
      <c r="I18" s="5">
        <v>1017592713.0500002</v>
      </c>
      <c r="J18" s="5">
        <v>990802512.22000015</v>
      </c>
      <c r="K18" s="5">
        <v>1017152109.9299999</v>
      </c>
    </row>
    <row r="19" spans="1:11" ht="12.75" customHeight="1" thickBot="1" x14ac:dyDescent="0.25">
      <c r="A19" s="11" t="s">
        <v>19</v>
      </c>
      <c r="B19" s="12"/>
      <c r="C19" s="1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2.75" customHeight="1" thickBot="1" x14ac:dyDescent="0.25">
      <c r="A20" s="11" t="s">
        <v>20</v>
      </c>
      <c r="B20" s="12"/>
      <c r="C20" s="1">
        <v>3.7992015499999998</v>
      </c>
      <c r="D20" s="5">
        <v>3813395.59</v>
      </c>
      <c r="E20" s="5">
        <v>3808186.55</v>
      </c>
      <c r="F20" s="5">
        <v>3873988.26</v>
      </c>
      <c r="G20" s="5">
        <v>3862805.92</v>
      </c>
      <c r="H20" s="5">
        <v>3861733.96</v>
      </c>
      <c r="I20" s="5">
        <v>3838010.41</v>
      </c>
      <c r="J20" s="5">
        <v>4025984.95</v>
      </c>
      <c r="K20" s="5">
        <v>4061818.43</v>
      </c>
    </row>
    <row r="21" spans="1:11" ht="18" customHeight="1" thickBot="1" x14ac:dyDescent="0.25">
      <c r="A21" s="13" t="s">
        <v>21</v>
      </c>
      <c r="B21" s="14"/>
      <c r="C21" s="1">
        <v>78416.006875749983</v>
      </c>
      <c r="D21" s="5">
        <v>79014482037.189987</v>
      </c>
      <c r="E21" s="5">
        <v>80310964587.409973</v>
      </c>
      <c r="F21" s="5">
        <v>81798565208.040054</v>
      </c>
      <c r="G21" s="5">
        <v>83738439640.750015</v>
      </c>
      <c r="H21" s="5">
        <v>87403615026.63002</v>
      </c>
      <c r="I21" s="5">
        <v>89273007913.610046</v>
      </c>
      <c r="J21" s="5">
        <v>89229925077.770035</v>
      </c>
      <c r="K21" s="5">
        <v>90772990625.900024</v>
      </c>
    </row>
    <row r="22" spans="1:11" ht="15.75" customHeight="1" thickBot="1" x14ac:dyDescent="0.25">
      <c r="A22" s="13" t="s">
        <v>22</v>
      </c>
      <c r="B22" s="14"/>
      <c r="C22" s="1">
        <v>2453.24390941</v>
      </c>
      <c r="D22" s="5">
        <v>2543544485.4000006</v>
      </c>
      <c r="E22" s="5">
        <v>2615035073.3400002</v>
      </c>
      <c r="F22" s="5">
        <v>2710892333.460001</v>
      </c>
      <c r="G22" s="5">
        <v>2770808007.7599988</v>
      </c>
      <c r="H22" s="5">
        <v>2855077856.5700002</v>
      </c>
      <c r="I22" s="5">
        <v>2868101654.4499998</v>
      </c>
      <c r="J22" s="5">
        <v>2953988122.7699995</v>
      </c>
      <c r="K22" s="5">
        <v>2820304486.5599999</v>
      </c>
    </row>
    <row r="23" spans="1:11" ht="21" customHeight="1" thickBot="1" x14ac:dyDescent="0.25">
      <c r="A23" s="13" t="s">
        <v>23</v>
      </c>
      <c r="B23" s="14"/>
      <c r="C23" s="1">
        <v>75962.762966339971</v>
      </c>
      <c r="D23" s="5">
        <v>76470937551.789993</v>
      </c>
      <c r="E23" s="5">
        <v>77695929514.069977</v>
      </c>
      <c r="F23" s="5">
        <v>79087672874.580002</v>
      </c>
      <c r="G23" s="5">
        <v>80967631632.990021</v>
      </c>
      <c r="H23" s="5">
        <v>84548537170.059998</v>
      </c>
      <c r="I23" s="5">
        <v>86404906259.159988</v>
      </c>
      <c r="J23" s="5">
        <v>86275936955</v>
      </c>
      <c r="K23" s="5">
        <v>87952686139.340012</v>
      </c>
    </row>
    <row r="24" spans="1:11" ht="17.25" customHeight="1" thickBot="1" x14ac:dyDescent="0.25">
      <c r="A24" s="13" t="s">
        <v>24</v>
      </c>
      <c r="B24" s="14"/>
      <c r="C24" s="1">
        <v>1789.4369907500002</v>
      </c>
      <c r="D24" s="5">
        <v>1073132669.3900001</v>
      </c>
      <c r="E24" s="5">
        <v>1655289439.1800001</v>
      </c>
      <c r="F24" s="5">
        <v>1766520222.5699999</v>
      </c>
      <c r="G24" s="5">
        <v>1563293297.4300001</v>
      </c>
      <c r="H24" s="5">
        <v>1854917950.8099999</v>
      </c>
      <c r="I24" s="5">
        <v>1428166679.5799999</v>
      </c>
      <c r="J24" s="5">
        <v>1196682039.8800001</v>
      </c>
      <c r="K24" s="5">
        <v>1137732875.4000001</v>
      </c>
    </row>
    <row r="25" spans="1:11" ht="17.25" customHeight="1" thickBot="1" x14ac:dyDescent="0.25">
      <c r="A25" s="13" t="s">
        <v>25</v>
      </c>
      <c r="B25" s="14"/>
      <c r="C25" s="1">
        <v>3535.1939975640003</v>
      </c>
      <c r="D25" s="5">
        <v>3411321286.5100002</v>
      </c>
      <c r="E25" s="5">
        <v>3574229145.4399996</v>
      </c>
      <c r="F25" s="5">
        <v>3762312298.5000005</v>
      </c>
      <c r="G25" s="5">
        <v>3967186860.6799998</v>
      </c>
      <c r="H25" s="5">
        <v>3790909194.4299998</v>
      </c>
      <c r="I25" s="5">
        <v>3901088745.9599996</v>
      </c>
      <c r="J25" s="5">
        <v>4001752997.7999992</v>
      </c>
      <c r="K25" s="5">
        <v>4086006523.8600001</v>
      </c>
    </row>
    <row r="26" spans="1:11" ht="12.75" customHeight="1" thickBot="1" x14ac:dyDescent="0.25">
      <c r="A26" s="11" t="s">
        <v>26</v>
      </c>
      <c r="B26" s="12"/>
      <c r="C26" s="1">
        <v>81287.393954653962</v>
      </c>
      <c r="D26" s="5">
        <v>80955391507.710007</v>
      </c>
      <c r="E26" s="5">
        <v>82925448098.700012</v>
      </c>
      <c r="F26" s="5">
        <v>84616505395.679993</v>
      </c>
      <c r="G26" s="5">
        <v>86498111791.099991</v>
      </c>
      <c r="H26" s="5">
        <v>90194364315.309998</v>
      </c>
      <c r="I26" s="5">
        <v>91734161684.689987</v>
      </c>
      <c r="J26" s="5">
        <v>91474371992.689987</v>
      </c>
      <c r="K26" s="5">
        <v>93176425538.589996</v>
      </c>
    </row>
    <row r="27" spans="1:11" ht="12.75" customHeight="1" thickBot="1" x14ac:dyDescent="0.25">
      <c r="A27" s="11" t="s">
        <v>27</v>
      </c>
      <c r="B27" s="12"/>
      <c r="C27" s="1">
        <v>12911.680691956</v>
      </c>
      <c r="D27" s="5">
        <v>13083574883.319998</v>
      </c>
      <c r="E27" s="5">
        <v>13566234190.93</v>
      </c>
      <c r="F27" s="5">
        <v>13678769334.02</v>
      </c>
      <c r="G27" s="5">
        <v>13825495687.299992</v>
      </c>
      <c r="H27" s="5">
        <v>13909649674.159998</v>
      </c>
      <c r="I27" s="5">
        <v>13777025165.740005</v>
      </c>
      <c r="J27" s="5">
        <v>13782177942.699995</v>
      </c>
      <c r="K27" s="5">
        <v>14410965875.650002</v>
      </c>
    </row>
    <row r="28" spans="1:11" ht="12.75" customHeight="1" thickBot="1" x14ac:dyDescent="0.25">
      <c r="A28" s="11" t="s">
        <v>28</v>
      </c>
      <c r="B28" s="12"/>
      <c r="C28" s="6">
        <f>C27/C26*100</f>
        <v>15.883988972704376</v>
      </c>
      <c r="D28" s="6">
        <f t="shared" ref="D28:G28" si="0">D27/D26*100</f>
        <v>16.161462059106896</v>
      </c>
      <c r="E28" s="6">
        <f t="shared" si="0"/>
        <v>16.359554879683156</v>
      </c>
      <c r="F28" s="6">
        <f t="shared" si="0"/>
        <v>16.16560418095257</v>
      </c>
      <c r="G28" s="6">
        <f t="shared" si="0"/>
        <v>15.983580914100983</v>
      </c>
      <c r="H28" s="6">
        <f t="shared" ref="H28:K28" si="1">H27/H26*100</f>
        <v>15.421861199146909</v>
      </c>
      <c r="I28" s="6">
        <f t="shared" si="1"/>
        <v>15.018423794065509</v>
      </c>
      <c r="J28" s="6">
        <f t="shared" si="1"/>
        <v>15.066709552049588</v>
      </c>
      <c r="K28" s="6">
        <f t="shared" si="1"/>
        <v>15.46632186451663</v>
      </c>
    </row>
    <row r="30" spans="1:11" ht="12.75" customHeight="1" x14ac:dyDescent="0.2">
      <c r="A30" t="s">
        <v>5</v>
      </c>
    </row>
    <row r="31" spans="1:11" ht="12.75" customHeight="1" x14ac:dyDescent="0.2">
      <c r="A31" s="2" t="s">
        <v>6</v>
      </c>
      <c r="B31" t="s">
        <v>31</v>
      </c>
    </row>
    <row r="32" spans="1:11" ht="12.75" customHeight="1" x14ac:dyDescent="0.2">
      <c r="A32" s="2" t="s">
        <v>7</v>
      </c>
      <c r="B32" t="s">
        <v>8</v>
      </c>
    </row>
    <row r="33" spans="1:2" ht="12.75" customHeight="1" x14ac:dyDescent="0.2">
      <c r="A33" s="2" t="s">
        <v>10</v>
      </c>
      <c r="B33" t="s">
        <v>30</v>
      </c>
    </row>
    <row r="34" spans="1:2" ht="12.75" customHeight="1" x14ac:dyDescent="0.2">
      <c r="A34" s="2" t="s">
        <v>29</v>
      </c>
      <c r="B34" t="s">
        <v>9</v>
      </c>
    </row>
  </sheetData>
  <mergeCells count="25">
    <mergeCell ref="A17:B17"/>
    <mergeCell ref="A18:B18"/>
    <mergeCell ref="A19:B19"/>
    <mergeCell ref="A7:K7"/>
    <mergeCell ref="A12:B12"/>
    <mergeCell ref="A13:B13"/>
    <mergeCell ref="A14:B14"/>
    <mergeCell ref="A15:B15"/>
    <mergeCell ref="A16:B16"/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20:B20"/>
    <mergeCell ref="A11:B11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2019-01-15T15:39:39Z</dcterms:created>
  <dcterms:modified xsi:type="dcterms:W3CDTF">2023-02-17T20:21:37Z</dcterms:modified>
</cp:coreProperties>
</file>