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Septiembre 2022\"/>
    </mc:Choice>
  </mc:AlternateContent>
  <xr:revisionPtr revIDLastSave="0" documentId="13_ncr:1_{ED71DB2A-6191-4865-9485-80F87CB183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<sst xmlns="http://schemas.openxmlformats.org/spreadsheetml/2006/main" count="38" uniqueCount="33">
  <si>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</si>
  <si>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</si>
  <si>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</si>
  <si>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</si>
  <si>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</si>
  <si>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</si>
  <si>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</si>
  <si>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</si>
  <si>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</si>
  <si>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</si>
  <si>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</si>
  <si>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</si>
  <si>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</si>
  <si>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</si>
  <si>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</si>
  <si>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</si>
  <si>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</si>
  <si>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</si>
  <si>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</si>
  <si>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</si>
  <si>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</si>
  <si>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</si>
  <si>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</si>
  <si>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</si>
  <si>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</si>
  <si>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</si>
  <si>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</si>
  <si>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</si>
  <si>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</si>
  <si>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</si>
  <si>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</si>
  <si>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</si>
  <si>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BANCO PRIVAL, S.A.
ADECUACION DE CAPITAL
Septiembre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</si>
</sst>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5" x14ac:knownFonts="1">
    <font>
      <sz val="10"/>
      <color theme="1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"/>
      <color rgb="FFFFFFFF"/>
      <name val="Tahoma"/>
      <family val="2"/>
    </font>
    <font>
      <b/>
      <sz val="10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D2E2"/>
      </patternFill>
    </fill>
    <fill>
      <patternFill patternType="solid">
        <fgColor rgb="FF0066CC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165" fontId="2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1" fillId="2" borderId="2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166" fontId="2" fillId="0" borderId="3" xfId="0" applyNumberFormat="1" applyFont="1" applyBorder="1" applyAlignment="1">
      <alignment horizontal="right" vertical="top"/>
    </xf>
    <xf numFmtId="0" fontId="0" fillId="0" borderId="0" xfId="0"/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center" vertical="top"/>
    </xf>
    <xf numFmtId="0" fontId="0" fillId="2" borderId="7" xfId="0" applyFill="1" applyBorder="1"/>
    <xf numFmtId="0" fontId="4" fillId="3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A7" sqref="A7:K7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ht="12.75" customHeight="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2.75" customHeight="1" x14ac:dyDescent="0.2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2.7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12.75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12.7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12.75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12.75" customHeight="1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ht="12.75" customHeight="1" thickBot="1" x14ac:dyDescent="0.25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12.75" customHeight="1" thickBot="1" x14ac:dyDescent="0.25">
      <c r="A9" s="8"/>
      <c r="B9" s="8"/>
      <c r="C9" s="6">
        <v>2020</v>
      </c>
      <c r="D9" s="13">
        <v>2021</v>
      </c>
      <c r="E9" s="14"/>
      <c r="F9" s="14"/>
      <c r="G9" s="14"/>
      <c r="H9" s="13">
        <v>2022</v>
      </c>
      <c r="I9" s="14"/>
      <c r="J9" s="14"/>
      <c r="K9" s="14"/>
    </row>
    <row r="10" spans="1:11" ht="12.75" customHeight="1" thickBot="1" x14ac:dyDescent="0.25">
      <c r="A10" s="8"/>
      <c r="B10" s="8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2.75" customHeight="1" thickBot="1" x14ac:dyDescent="0.25">
      <c r="A11" s="11" t="s">
        <v>5</v>
      </c>
      <c r="B11" s="12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/>
    </row>
    <row r="12" spans="1:11" ht="12.75" customHeight="1" thickBot="1" x14ac:dyDescent="0.25">
      <c r="A12" s="11" t="s">
        <v>6</v>
      </c>
      <c r="B12" s="12"/>
      <c r="C12" s="3">
        <v>15.637064410000001</v>
      </c>
      <c r="D12" s="7">
        <v>9696644.6699999999</v>
      </c>
      <c r="E12" s="7">
        <v>6584321.4399999995</v>
      </c>
      <c r="F12" s="7">
        <v>8512375.0700000003</v>
      </c>
      <c r="G12" s="7">
        <v>7425154.1500000004</v>
      </c>
      <c r="H12" s="7">
        <v>6269375.3399999999</v>
      </c>
      <c r="I12" s="7">
        <v>5139383.93</v>
      </c>
      <c r="J12" s="7">
        <v>3570486.69</v>
      </c>
      <c r="K12" s="7"/>
    </row>
    <row r="13" spans="1:11" ht="12.75" customHeight="1" thickBot="1" x14ac:dyDescent="0.25">
      <c r="A13" s="11" t="s">
        <v>7</v>
      </c>
      <c r="B13" s="12"/>
      <c r="C13" s="3">
        <v>6.2498053499999999</v>
      </c>
      <c r="D13" s="7">
        <v>7174521.4299999997</v>
      </c>
      <c r="E13" s="7">
        <v>6895831.7000000002</v>
      </c>
      <c r="F13" s="7">
        <v>6414910.5899999999</v>
      </c>
      <c r="G13" s="7">
        <v>5629521.0999999996</v>
      </c>
      <c r="H13" s="7">
        <v>4185777.17</v>
      </c>
      <c r="I13" s="7">
        <v>6971672.1199999992</v>
      </c>
      <c r="J13" s="7">
        <v>3005918.3899999997</v>
      </c>
      <c r="K13" s="7"/>
    </row>
    <row r="14" spans="1:11" ht="12.75" customHeight="1" thickBot="1" x14ac:dyDescent="0.25">
      <c r="A14" s="11" t="s">
        <v>8</v>
      </c>
      <c r="B14" s="12"/>
      <c r="C14" s="3">
        <v>3.7900291400000001</v>
      </c>
      <c r="D14" s="7">
        <v>3701563.69</v>
      </c>
      <c r="E14" s="7">
        <v>3498482.3200000003</v>
      </c>
      <c r="F14" s="7">
        <v>3747833.2</v>
      </c>
      <c r="G14" s="7">
        <v>4129089.62</v>
      </c>
      <c r="H14" s="7">
        <v>4046242</v>
      </c>
      <c r="I14" s="7">
        <v>2369764.86</v>
      </c>
      <c r="J14" s="7">
        <v>2995883.8699999996</v>
      </c>
      <c r="K14" s="7"/>
    </row>
    <row r="15" spans="1:11" ht="12.75" customHeight="1" thickBot="1" x14ac:dyDescent="0.25">
      <c r="A15" s="11" t="s">
        <v>9</v>
      </c>
      <c r="B15" s="12"/>
      <c r="C15" s="3">
        <v>75.2196012</v>
      </c>
      <c r="D15" s="7">
        <v>76711600.25999999</v>
      </c>
      <c r="E15" s="7">
        <v>67672509.590000004</v>
      </c>
      <c r="F15" s="7">
        <v>72158893.329999998</v>
      </c>
      <c r="G15" s="7">
        <v>63118854.31000001</v>
      </c>
      <c r="H15" s="7">
        <v>64533855.589999996</v>
      </c>
      <c r="I15" s="7">
        <v>65912755.019999996</v>
      </c>
      <c r="J15" s="7">
        <v>61531476.760000005</v>
      </c>
      <c r="K15" s="7"/>
    </row>
    <row r="16" spans="1:11" ht="12.75" customHeight="1" thickBot="1" x14ac:dyDescent="0.25">
      <c r="A16" s="11" t="s">
        <v>10</v>
      </c>
      <c r="B16" s="12"/>
      <c r="C16" s="3">
        <v>459.0635565</v>
      </c>
      <c r="D16" s="7">
        <v>445008931.69999993</v>
      </c>
      <c r="E16" s="7">
        <v>425465821.69999993</v>
      </c>
      <c r="F16" s="7">
        <v>424364065.06</v>
      </c>
      <c r="G16" s="7">
        <v>466038808.88000011</v>
      </c>
      <c r="H16" s="7">
        <v>456080026.99999994</v>
      </c>
      <c r="I16" s="7">
        <v>430009549.70999998</v>
      </c>
      <c r="J16" s="7">
        <v>445304053.23999995</v>
      </c>
      <c r="K16" s="7"/>
    </row>
    <row r="17" spans="1:11" ht="12.75" customHeight="1" thickBot="1" x14ac:dyDescent="0.25">
      <c r="A17" s="11" t="s">
        <v>11</v>
      </c>
      <c r="B17" s="12"/>
      <c r="C17" s="3">
        <v>4.5208262700000015</v>
      </c>
      <c r="D17" s="7">
        <v>8707047.4899999984</v>
      </c>
      <c r="E17" s="7">
        <v>3997620.2</v>
      </c>
      <c r="F17" s="7">
        <v>3713514.1500000004</v>
      </c>
      <c r="G17" s="7">
        <v>5802310.3100000005</v>
      </c>
      <c r="H17" s="7">
        <v>5021409.1599999992</v>
      </c>
      <c r="I17" s="7">
        <v>5622627.0500000007</v>
      </c>
      <c r="J17" s="7">
        <v>5468742</v>
      </c>
      <c r="K17" s="7"/>
    </row>
    <row r="18" spans="1:11" ht="12.75" customHeight="1" thickBot="1" x14ac:dyDescent="0.25">
      <c r="A18" s="11" t="s">
        <v>12</v>
      </c>
      <c r="B18" s="12"/>
      <c r="C18" s="3">
        <v>1.1997795099999999</v>
      </c>
      <c r="D18" s="7">
        <v>1784011.46</v>
      </c>
      <c r="E18" s="7">
        <v>2910782.72</v>
      </c>
      <c r="F18" s="7">
        <v>2857643.5700000003</v>
      </c>
      <c r="G18" s="7">
        <v>2933390.71</v>
      </c>
      <c r="H18" s="7">
        <v>2707117.2800000003</v>
      </c>
      <c r="I18" s="7">
        <v>2657127.4500000002</v>
      </c>
      <c r="J18" s="7">
        <v>2706644.41</v>
      </c>
      <c r="K18" s="7"/>
    </row>
    <row r="19" spans="1:11" ht="12.75" customHeight="1" thickBot="1" x14ac:dyDescent="0.25">
      <c r="A19" s="11" t="s">
        <v>13</v>
      </c>
      <c r="B19" s="12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/>
    </row>
    <row r="20" spans="1:11" ht="12.75" customHeight="1" thickBot="1" x14ac:dyDescent="0.25">
      <c r="A20" s="11" t="s">
        <v>14</v>
      </c>
      <c r="B20" s="12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/>
    </row>
    <row r="21" spans="1:11" ht="18" customHeight="1" thickBot="1" x14ac:dyDescent="0.25">
      <c r="A21" s="9" t="s">
        <v>15</v>
      </c>
      <c r="B21" s="10"/>
      <c r="C21" s="3">
        <v>565.68066238000006</v>
      </c>
      <c r="D21" s="7">
        <v>552784320.69999993</v>
      </c>
      <c r="E21" s="7">
        <v>517025369.66999996</v>
      </c>
      <c r="F21" s="7">
        <v>521769234.96999997</v>
      </c>
      <c r="G21" s="7">
        <v>555077129.08000016</v>
      </c>
      <c r="H21" s="7">
        <v>542843803.53999996</v>
      </c>
      <c r="I21" s="7">
        <v>518682880.13999999</v>
      </c>
      <c r="J21" s="7">
        <v>524583205.35999995</v>
      </c>
      <c r="K21" s="7"/>
    </row>
    <row r="22" spans="1:11" ht="15.75" customHeight="1" thickBot="1" x14ac:dyDescent="0.25">
      <c r="A22" s="9" t="s">
        <v>16</v>
      </c>
      <c r="B22" s="10"/>
      <c r="C22" s="3">
        <v>6.7208602400000004</v>
      </c>
      <c r="D22" s="7">
        <v>7047695.5299999993</v>
      </c>
      <c r="E22" s="7">
        <v>7222412.0300000003</v>
      </c>
      <c r="F22" s="7">
        <v>6843254.5300000003</v>
      </c>
      <c r="G22" s="7">
        <v>6562138</v>
      </c>
      <c r="H22" s="7">
        <v>6561273.0899999999</v>
      </c>
      <c r="I22" s="7">
        <v>5714489.3000000007</v>
      </c>
      <c r="J22" s="7">
        <v>5838782.1099999994</v>
      </c>
      <c r="K22" s="7"/>
    </row>
    <row r="23" spans="1:11" ht="21" customHeight="1" thickBot="1" x14ac:dyDescent="0.25">
      <c r="A23" s="9" t="s">
        <v>17</v>
      </c>
      <c r="B23" s="10"/>
      <c r="C23" s="3">
        <v>558.959802126</v>
      </c>
      <c r="D23" s="7">
        <v>545736625.16999996</v>
      </c>
      <c r="E23" s="7">
        <v>509802957.63999999</v>
      </c>
      <c r="F23" s="7">
        <v>514925980.44</v>
      </c>
      <c r="G23" s="7">
        <v>548514991.08000004</v>
      </c>
      <c r="H23" s="7">
        <v>536282530.44999999</v>
      </c>
      <c r="I23" s="7">
        <v>512968390.83999997</v>
      </c>
      <c r="J23" s="7">
        <v>518744423.25</v>
      </c>
      <c r="K23" s="7"/>
    </row>
    <row r="24" spans="1:11" ht="17.25" customHeight="1" thickBot="1" x14ac:dyDescent="0.25">
      <c r="A24" s="9" t="s">
        <v>18</v>
      </c>
      <c r="B24" s="10"/>
      <c r="C24" s="3">
        <v>4.4337906699999996</v>
      </c>
      <c r="D24" s="7">
        <v>5861487.8799999999</v>
      </c>
      <c r="E24" s="7">
        <v>2004063.95</v>
      </c>
      <c r="F24" s="7">
        <v>7821151.6799999997</v>
      </c>
      <c r="G24" s="7">
        <v>7482466.9100000001</v>
      </c>
      <c r="H24" s="7">
        <v>11866025.710000001</v>
      </c>
      <c r="I24" s="7">
        <v>2320910.83</v>
      </c>
      <c r="J24" s="7">
        <v>5773007.0300000003</v>
      </c>
      <c r="K24" s="7"/>
    </row>
    <row r="25" spans="1:11" ht="17.25" customHeight="1" thickBot="1" x14ac:dyDescent="0.25">
      <c r="A25" s="9" t="s">
        <v>19</v>
      </c>
      <c r="B25" s="10"/>
      <c r="C25" s="3">
        <v>41.706671</v>
      </c>
      <c r="D25" s="7">
        <v>35658914.159999996</v>
      </c>
      <c r="E25" s="7">
        <v>34389248.780000001</v>
      </c>
      <c r="F25" s="7">
        <v>36945043.329999998</v>
      </c>
      <c r="G25" s="7">
        <v>36913376.380000003</v>
      </c>
      <c r="H25" s="7">
        <v>34920159.009999998</v>
      </c>
      <c r="I25" s="7">
        <v>48348695.109999999</v>
      </c>
      <c r="J25" s="7">
        <v>48246257.210000001</v>
      </c>
      <c r="K25" s="7"/>
    </row>
    <row r="26" spans="1:11" ht="12.75" customHeight="1" thickBot="1" x14ac:dyDescent="0.25">
      <c r="A26" s="11" t="s">
        <v>20</v>
      </c>
      <c r="B26" s="12"/>
      <c r="C26" s="3">
        <v>605.10026379600004</v>
      </c>
      <c r="D26" s="7">
        <v>587257027.21000004</v>
      </c>
      <c r="E26" s="7">
        <v>546196270.37</v>
      </c>
      <c r="F26" s="7">
        <v>559692175.45000005</v>
      </c>
      <c r="G26" s="7">
        <v>592910834.37</v>
      </c>
      <c r="H26" s="7">
        <v>583068715.16999996</v>
      </c>
      <c r="I26" s="7">
        <v>563637996.77999997</v>
      </c>
      <c r="J26" s="7">
        <v>572763687.49000001</v>
      </c>
      <c r="K26" s="7"/>
    </row>
    <row r="27" spans="1:11" ht="12.75" customHeight="1" thickBot="1" x14ac:dyDescent="0.25">
      <c r="A27" s="11" t="s">
        <v>21</v>
      </c>
      <c r="B27" s="12"/>
      <c r="C27" s="3">
        <v>86.693302349999996</v>
      </c>
      <c r="D27" s="7">
        <v>89243208.599999994</v>
      </c>
      <c r="E27" s="7">
        <v>87930390</v>
      </c>
      <c r="F27" s="7">
        <v>88321808.789999992</v>
      </c>
      <c r="G27" s="7">
        <v>86978234.430000007</v>
      </c>
      <c r="H27" s="7">
        <v>82619125.580000013</v>
      </c>
      <c r="I27" s="7">
        <v>80311036.859999999</v>
      </c>
      <c r="J27" s="7">
        <v>80717889.209999993</v>
      </c>
      <c r="K27" s="7"/>
    </row>
    <row r="28" spans="1:11" ht="12.75" customHeight="1" thickBot="1" x14ac:dyDescent="0.25">
      <c r="A28" s="11" t="s">
        <v>22</v>
      </c>
      <c r="B28" s="12"/>
      <c r="C28" s="3">
        <f t="shared" ref="C28:J28" si="0">C27/C26*100</f>
        <v>14.327097100593441</v>
      </c>
      <c r="D28" s="3">
        <f t="shared" si="0"/>
        <v>15.196618254869701</v>
      </c>
      <c r="E28" s="3">
        <f t="shared" si="0"/>
        <v>16.098680047821436</v>
      </c>
      <c r="F28" s="3">
        <f t="shared" si="0"/>
        <v>15.780425859801964</v>
      </c>
      <c r="G28" s="3">
        <f t="shared" si="0"/>
        <v>14.669698947636721</v>
      </c>
      <c r="H28" s="3">
        <f t="shared" si="0"/>
        <v>14.169706490925604</v>
      </c>
      <c r="I28" s="3">
        <f t="shared" si="0"/>
        <v>14.24869106036283</v>
      </c>
      <c r="J28" s="3">
        <f t="shared" si="0"/>
        <v>14.092703670466062</v>
      </c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H9:K9"/>
    <mergeCell ref="A2:K6"/>
    <mergeCell ref="A8:K8"/>
    <mergeCell ref="A28:B28"/>
    <mergeCell ref="A18:B18"/>
    <mergeCell ref="A19:B19"/>
    <mergeCell ref="A20:B20"/>
    <mergeCell ref="A21:B21"/>
    <mergeCell ref="A22:B22"/>
    <mergeCell ref="A23:B23"/>
    <mergeCell ref="A27:B27"/>
    <mergeCell ref="A16:B16"/>
    <mergeCell ref="A7:K7"/>
    <mergeCell ref="A24:B24"/>
    <mergeCell ref="A25:B25"/>
    <mergeCell ref="A26:B26"/>
    <mergeCell ref="A9:B10"/>
    <mergeCell ref="D9:G9"/>
    <mergeCell ref="A11:B11"/>
    <mergeCell ref="A12:B12"/>
    <mergeCell ref="A13:B13"/>
    <mergeCell ref="A14:B14"/>
    <mergeCell ref="A15:B15"/>
    <mergeCell ref="A17:B17"/>
    <mergeCell ref="A1:K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LOPEZ, KATHIA DE</dc:creator>
  <cp:lastModifiedBy>HERNANDEZ, DILCIA</cp:lastModifiedBy>
  <dcterms:created xsi:type="dcterms:W3CDTF">2017-09-18T17:35:23Z</dcterms:created>
  <dcterms:modified xsi:type="dcterms:W3CDTF">2022-11-14T20:10:16Z</dcterms:modified>
</cp:coreProperties>
</file>