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6199245D-2B96-48B6-8E05-CC561E545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C28" i="1"/>
  <c r="G28" i="1" l="1"/>
  <c r="F28" i="1" l="1"/>
  <c r="E28" i="1"/>
  <c r="D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<sst xmlns="http://schemas.openxmlformats.org/spreadsheetml/2006/main" count="38" uniqueCount="33">
  <si>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</si>
  <si>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</si>
  <si>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</si>
  <si>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</si>
  <si>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</si>
  <si>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</si>
  <si>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</si>
  <si>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</si>
  <si>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</si>
  <si>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</si>
  <si>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</si>
  <si>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</si>
  <si>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</si>
  <si>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</si>
  <si>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</si>
  <si>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</si>
  <si>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</si>
  <si>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</si>
  <si>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</si>
  <si>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</si>
  <si>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</si>
  <si>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</si>
  <si>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</si>
  <si>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</si>
  <si>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</si>
  <si>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</si>
  <si>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</si>
  <si>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</si>
  <si>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</si>
  <si>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</si>
  <si>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</si>
  <si>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</si>
  <si>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EXTRANJERA PRIVADA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</si>
</sst>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N16" sqref="N16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1.2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1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2.75" customHeight="1" thickBot="1" x14ac:dyDescent="0.25">
      <c r="A8" s="18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2.75" customHeight="1" thickTop="1" thickBot="1" x14ac:dyDescent="0.25">
      <c r="A9" s="11"/>
      <c r="B9" s="11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2.75" customHeight="1" thickBot="1" x14ac:dyDescent="0.25">
      <c r="A10" s="11"/>
      <c r="B10" s="11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4" t="s">
        <v>10</v>
      </c>
      <c r="B11" s="15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2.75" customHeight="1" thickBot="1" x14ac:dyDescent="0.25">
      <c r="A12" s="14" t="s">
        <v>11</v>
      </c>
      <c r="B12" s="15"/>
      <c r="C12" s="1">
        <v>248.01637228999999</v>
      </c>
      <c r="D12" s="7">
        <v>223755092.44999996</v>
      </c>
      <c r="E12" s="7">
        <v>244305486.61999995</v>
      </c>
      <c r="F12" s="7">
        <v>183281454.79999998</v>
      </c>
      <c r="G12" s="7">
        <v>221090345.69000003</v>
      </c>
      <c r="H12" s="7">
        <v>222679363.98999998</v>
      </c>
      <c r="I12" s="7">
        <v>186973153.37</v>
      </c>
      <c r="J12" s="7">
        <v>176869125.75000003</v>
      </c>
      <c r="K12" s="7"/>
    </row>
    <row r="13" spans="1:11" ht="12.75" customHeight="1" thickBot="1" x14ac:dyDescent="0.25">
      <c r="A13" s="14" t="s">
        <v>12</v>
      </c>
      <c r="B13" s="15"/>
      <c r="C13" s="1">
        <v>397.56445286000002</v>
      </c>
      <c r="D13" s="7">
        <v>315442776.72000021</v>
      </c>
      <c r="E13" s="7">
        <v>296206691.63</v>
      </c>
      <c r="F13" s="7">
        <v>268667699.42000008</v>
      </c>
      <c r="G13" s="7">
        <v>255904547.14000002</v>
      </c>
      <c r="H13" s="7">
        <v>276747271.55000007</v>
      </c>
      <c r="I13" s="7">
        <v>250478894.19999999</v>
      </c>
      <c r="J13" s="7">
        <v>244316091.41</v>
      </c>
      <c r="K13" s="7"/>
    </row>
    <row r="14" spans="1:11" ht="12.75" customHeight="1" thickBot="1" x14ac:dyDescent="0.25">
      <c r="A14" s="14" t="s">
        <v>13</v>
      </c>
      <c r="B14" s="15"/>
      <c r="C14" s="1">
        <v>553.88592294</v>
      </c>
      <c r="D14" s="7">
        <v>576699723.3900001</v>
      </c>
      <c r="E14" s="7">
        <v>586835875.5</v>
      </c>
      <c r="F14" s="7">
        <v>505307230.45999992</v>
      </c>
      <c r="G14" s="7">
        <v>587597265.43000007</v>
      </c>
      <c r="H14" s="7">
        <v>552615785.08000004</v>
      </c>
      <c r="I14" s="7">
        <v>544185599.34000003</v>
      </c>
      <c r="J14" s="7">
        <v>992478661.62999988</v>
      </c>
      <c r="K14" s="7"/>
    </row>
    <row r="15" spans="1:11" ht="12.75" customHeight="1" thickBot="1" x14ac:dyDescent="0.25">
      <c r="A15" s="14" t="s">
        <v>14</v>
      </c>
      <c r="B15" s="15"/>
      <c r="C15" s="1">
        <v>6402.8568964999977</v>
      </c>
      <c r="D15" s="7">
        <v>6359134913.7100048</v>
      </c>
      <c r="E15" s="7">
        <v>6339198323.9000053</v>
      </c>
      <c r="F15" s="7">
        <v>6166043762.1699991</v>
      </c>
      <c r="G15" s="7">
        <v>5981710072.1599979</v>
      </c>
      <c r="H15" s="7">
        <v>5668165573.079999</v>
      </c>
      <c r="I15" s="7">
        <v>5684806751.5800018</v>
      </c>
      <c r="J15" s="7">
        <v>5647630062.2199993</v>
      </c>
      <c r="K15" s="7"/>
    </row>
    <row r="16" spans="1:11" ht="12.75" customHeight="1" thickBot="1" x14ac:dyDescent="0.25">
      <c r="A16" s="14" t="s">
        <v>15</v>
      </c>
      <c r="B16" s="15"/>
      <c r="C16" s="1">
        <v>33521.118216130002</v>
      </c>
      <c r="D16" s="7">
        <v>30920650165.829987</v>
      </c>
      <c r="E16" s="7">
        <v>31548570071.380001</v>
      </c>
      <c r="F16" s="7">
        <v>33056723360.380005</v>
      </c>
      <c r="G16" s="7">
        <v>35062720787.330009</v>
      </c>
      <c r="H16" s="7">
        <v>37279029100.949997</v>
      </c>
      <c r="I16" s="7">
        <v>38859181331.349991</v>
      </c>
      <c r="J16" s="7">
        <v>39335172232.730011</v>
      </c>
      <c r="K16" s="7"/>
    </row>
    <row r="17" spans="1:11" ht="12.75" customHeight="1" thickBot="1" x14ac:dyDescent="0.25">
      <c r="A17" s="14" t="s">
        <v>16</v>
      </c>
      <c r="B17" s="15"/>
      <c r="C17" s="1">
        <v>2380.6983125500001</v>
      </c>
      <c r="D17" s="7">
        <v>5624219528.9500008</v>
      </c>
      <c r="E17" s="7">
        <v>5736584993.6599979</v>
      </c>
      <c r="F17" s="7">
        <v>5800873085.5199986</v>
      </c>
      <c r="G17" s="7">
        <v>5635388458.7000008</v>
      </c>
      <c r="H17" s="7">
        <v>5735478423.8000002</v>
      </c>
      <c r="I17" s="7">
        <v>5777587132.6099987</v>
      </c>
      <c r="J17" s="7">
        <v>5659016571.5900002</v>
      </c>
      <c r="K17" s="7"/>
    </row>
    <row r="18" spans="1:11" ht="12.75" customHeight="1" thickBot="1" x14ac:dyDescent="0.25">
      <c r="A18" s="14" t="s">
        <v>17</v>
      </c>
      <c r="B18" s="15"/>
      <c r="C18" s="1">
        <v>235.82862930000002</v>
      </c>
      <c r="D18" s="7">
        <v>333562058.8300001</v>
      </c>
      <c r="E18" s="7">
        <v>380345242.85000002</v>
      </c>
      <c r="F18" s="7">
        <v>418927751.01000005</v>
      </c>
      <c r="G18" s="7">
        <v>324505801.89000005</v>
      </c>
      <c r="H18" s="7">
        <v>544494891.83000004</v>
      </c>
      <c r="I18" s="7">
        <v>587283654.4799999</v>
      </c>
      <c r="J18" s="7">
        <v>582770851.63999987</v>
      </c>
      <c r="K18" s="7"/>
    </row>
    <row r="19" spans="1:11" ht="12.75" customHeight="1" thickBot="1" x14ac:dyDescent="0.25">
      <c r="A19" s="14" t="s">
        <v>18</v>
      </c>
      <c r="B19" s="15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2.75" customHeight="1" thickBot="1" x14ac:dyDescent="0.25">
      <c r="A20" s="14" t="s">
        <v>19</v>
      </c>
      <c r="B20" s="15"/>
      <c r="C20" s="1">
        <v>3.7992015499999998</v>
      </c>
      <c r="D20" s="7">
        <v>3813395.59</v>
      </c>
      <c r="E20" s="7">
        <v>3808186.55</v>
      </c>
      <c r="F20" s="7">
        <v>3873988.26</v>
      </c>
      <c r="G20" s="7">
        <v>3862805.92</v>
      </c>
      <c r="H20" s="7">
        <v>3861733.96</v>
      </c>
      <c r="I20" s="7">
        <v>3838010.41</v>
      </c>
      <c r="J20" s="7">
        <v>4025984.95</v>
      </c>
      <c r="K20" s="7"/>
    </row>
    <row r="21" spans="1:11" ht="12.75" customHeight="1" thickBot="1" x14ac:dyDescent="0.25">
      <c r="A21" s="16" t="s">
        <v>20</v>
      </c>
      <c r="B21" s="17"/>
      <c r="C21" s="1">
        <v>43743.768004119993</v>
      </c>
      <c r="D21" s="7">
        <v>44357277655.469986</v>
      </c>
      <c r="E21" s="7">
        <v>45135854872.090004</v>
      </c>
      <c r="F21" s="7">
        <v>46403698332.020004</v>
      </c>
      <c r="G21" s="7">
        <v>48072780084.260002</v>
      </c>
      <c r="H21" s="7">
        <v>50283072144.239998</v>
      </c>
      <c r="I21" s="7">
        <v>51894334527.339996</v>
      </c>
      <c r="J21" s="7">
        <v>52642279581.920006</v>
      </c>
      <c r="K21" s="7"/>
    </row>
    <row r="22" spans="1:11" ht="16.5" customHeight="1" thickBot="1" x14ac:dyDescent="0.25">
      <c r="A22" s="16" t="s">
        <v>21</v>
      </c>
      <c r="B22" s="17"/>
      <c r="C22" s="1">
        <v>1520.3328679200001</v>
      </c>
      <c r="D22" s="7">
        <v>1538577851.55</v>
      </c>
      <c r="E22" s="7">
        <v>1579373204.6000004</v>
      </c>
      <c r="F22" s="7">
        <v>1626172185.3900006</v>
      </c>
      <c r="G22" s="7">
        <v>1642190006.7300003</v>
      </c>
      <c r="H22" s="7">
        <v>1675142517.8099999</v>
      </c>
      <c r="I22" s="7">
        <v>1674149753.7699997</v>
      </c>
      <c r="J22" s="7">
        <v>1744759354.0300002</v>
      </c>
      <c r="K22" s="7"/>
    </row>
    <row r="23" spans="1:11" ht="21.75" customHeight="1" thickBot="1" x14ac:dyDescent="0.25">
      <c r="A23" s="16" t="s">
        <v>22</v>
      </c>
      <c r="B23" s="17"/>
      <c r="C23" s="1">
        <v>42223.435136095701</v>
      </c>
      <c r="D23" s="7">
        <v>42818699803.920006</v>
      </c>
      <c r="E23" s="7">
        <v>43556481667.48999</v>
      </c>
      <c r="F23" s="7">
        <v>44777526146.630005</v>
      </c>
      <c r="G23" s="7">
        <v>46430590077.529991</v>
      </c>
      <c r="H23" s="7">
        <v>48607929626.43</v>
      </c>
      <c r="I23" s="7">
        <v>50220184773.57</v>
      </c>
      <c r="J23" s="7">
        <v>50897520227.889999</v>
      </c>
      <c r="K23" s="7"/>
    </row>
    <row r="24" spans="1:11" ht="15" customHeight="1" thickBot="1" x14ac:dyDescent="0.25">
      <c r="A24" s="16" t="s">
        <v>23</v>
      </c>
      <c r="B24" s="17"/>
      <c r="C24" s="1">
        <v>79.69385315000001</v>
      </c>
      <c r="D24" s="7">
        <v>121299970.27</v>
      </c>
      <c r="E24" s="7">
        <v>209729890.03</v>
      </c>
      <c r="F24" s="7">
        <v>243984674.81999999</v>
      </c>
      <c r="G24" s="7">
        <v>148620307.24000001</v>
      </c>
      <c r="H24" s="7">
        <v>162738993.16</v>
      </c>
      <c r="I24" s="7">
        <v>110600099.83</v>
      </c>
      <c r="J24" s="7">
        <v>135235169.43000001</v>
      </c>
      <c r="K24" s="7"/>
    </row>
    <row r="25" spans="1:11" ht="14.25" customHeight="1" thickBot="1" x14ac:dyDescent="0.25">
      <c r="A25" s="16" t="s">
        <v>24</v>
      </c>
      <c r="B25" s="17"/>
      <c r="C25" s="1">
        <v>2041.5392810890003</v>
      </c>
      <c r="D25" s="7">
        <v>2035146620.9700003</v>
      </c>
      <c r="E25" s="7">
        <v>2078138915.4900002</v>
      </c>
      <c r="F25" s="7">
        <v>2195935366.9900002</v>
      </c>
      <c r="G25" s="7">
        <v>2347822276.7900004</v>
      </c>
      <c r="H25" s="7">
        <v>2178775530.02</v>
      </c>
      <c r="I25" s="7">
        <v>2174898801.23</v>
      </c>
      <c r="J25" s="7">
        <v>2265083132.3499999</v>
      </c>
      <c r="K25" s="7"/>
    </row>
    <row r="26" spans="1:11" ht="12.75" customHeight="1" thickBot="1" x14ac:dyDescent="0.25">
      <c r="A26" s="14" t="s">
        <v>25</v>
      </c>
      <c r="B26" s="15"/>
      <c r="C26" s="1">
        <v>44344.668270334696</v>
      </c>
      <c r="D26" s="7">
        <v>44975146395.170006</v>
      </c>
      <c r="E26" s="7">
        <v>45844350473.020004</v>
      </c>
      <c r="F26" s="7">
        <v>47217446188.470001</v>
      </c>
      <c r="G26" s="7">
        <v>48927032661.559998</v>
      </c>
      <c r="H26" s="7">
        <v>50949444149.619995</v>
      </c>
      <c r="I26" s="7">
        <v>52505683674.630005</v>
      </c>
      <c r="J26" s="7">
        <v>53297838529.680008</v>
      </c>
      <c r="K26" s="7"/>
    </row>
    <row r="27" spans="1:11" ht="12.75" customHeight="1" thickBot="1" x14ac:dyDescent="0.25">
      <c r="A27" s="14" t="s">
        <v>26</v>
      </c>
      <c r="B27" s="15"/>
      <c r="C27" s="1">
        <v>6289.9156727560003</v>
      </c>
      <c r="D27" s="7">
        <v>6443512694.5599995</v>
      </c>
      <c r="E27" s="7">
        <v>6563371243</v>
      </c>
      <c r="F27" s="7">
        <v>6602345306.829999</v>
      </c>
      <c r="G27" s="7">
        <v>6601712765.4999981</v>
      </c>
      <c r="H27" s="7">
        <v>6689505014.3400011</v>
      </c>
      <c r="I27" s="7">
        <v>6780168585.0700026</v>
      </c>
      <c r="J27" s="7">
        <v>6816874871.8099995</v>
      </c>
      <c r="K27" s="7"/>
    </row>
    <row r="28" spans="1:11" ht="12.75" customHeight="1" thickBot="1" x14ac:dyDescent="0.25">
      <c r="A28" s="14" t="s">
        <v>27</v>
      </c>
      <c r="B28" s="15"/>
      <c r="C28" s="1">
        <f>C27/C26*100</f>
        <v>14.184153175780487</v>
      </c>
      <c r="D28" s="1">
        <f t="shared" ref="D28:J28" si="0">D27/D26*100</f>
        <v>14.326829840518284</v>
      </c>
      <c r="E28" s="1">
        <f t="shared" si="0"/>
        <v>14.316641364267182</v>
      </c>
      <c r="F28" s="1">
        <f t="shared" si="0"/>
        <v>13.982851339474225</v>
      </c>
      <c r="G28" s="1">
        <f t="shared" si="0"/>
        <v>13.492975981530755</v>
      </c>
      <c r="H28" s="1">
        <f t="shared" si="0"/>
        <v>13.12969184648091</v>
      </c>
      <c r="I28" s="1">
        <f t="shared" si="0"/>
        <v>12.913208838657752</v>
      </c>
      <c r="J28" s="1">
        <f t="shared" si="0"/>
        <v>12.790152583793581</v>
      </c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H9:K9"/>
    <mergeCell ref="A2:K6"/>
    <mergeCell ref="A9:B10"/>
    <mergeCell ref="D9:G9"/>
    <mergeCell ref="A1:K1"/>
    <mergeCell ref="A7:K7"/>
    <mergeCell ref="A8:K8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2019-01-15T15:42:51Z</dcterms:created>
  <dcterms:modified xsi:type="dcterms:W3CDTF">2022-11-21T19:06:59Z</dcterms:modified>
</cp:coreProperties>
</file>