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E1E6F4E5-0294-48AF-8BBC-391176A385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<sst xmlns="http://schemas.openxmlformats.org/spreadsheetml/2006/main" count="38" uniqueCount="33">
  <si>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</si>
  <si>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</si>
  <si>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</si>
  <si>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</si>
  <si>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</si>
  <si>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</si>
  <si>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</si>
  <si>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</si>
  <si>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</si>
  <si>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</si>
  <si>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</si>
  <si>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</si>
  <si>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</si>
  <si>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</si>
  <si>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</si>
  <si>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</si>
  <si>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</si>
  <si>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</si>
  <si>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</si>
  <si>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</si>
  <si>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</si>
  <si>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</si>
  <si>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</si>
  <si>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</si>
  <si>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</si>
  <si>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</si>
  <si>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</si>
  <si>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</si>
  <si>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</si>
  <si>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</si>
  <si>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</si>
  <si>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</si>
  <si>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PRIVADA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</si>
</sst>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24" sqref="K24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2.75" customHeight="1" thickBot="1" x14ac:dyDescent="0.25">
      <c r="A8" s="16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2.75" customHeight="1" thickTop="1" thickBot="1" x14ac:dyDescent="0.25">
      <c r="A9" s="8"/>
      <c r="B9" s="8"/>
      <c r="C9" s="6">
        <v>2020</v>
      </c>
      <c r="D9" s="9">
        <v>2021</v>
      </c>
      <c r="E9" s="10"/>
      <c r="F9" s="10"/>
      <c r="G9" s="10"/>
      <c r="H9" s="9">
        <v>2022</v>
      </c>
      <c r="I9" s="10"/>
      <c r="J9" s="10"/>
      <c r="K9" s="10"/>
    </row>
    <row r="10" spans="1:11" ht="12.75" customHeight="1" thickBot="1" x14ac:dyDescent="0.25">
      <c r="A10" s="8"/>
      <c r="B10" s="8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1" t="s">
        <v>10</v>
      </c>
      <c r="B11" s="12"/>
      <c r="C11" s="1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2.75" customHeight="1" thickBot="1" x14ac:dyDescent="0.25">
      <c r="A12" s="11" t="s">
        <v>11</v>
      </c>
      <c r="B12" s="12"/>
      <c r="C12" s="1">
        <v>412.65115458000002</v>
      </c>
      <c r="D12" s="7">
        <v>391503785.18000007</v>
      </c>
      <c r="E12" s="7">
        <v>397784127.31999999</v>
      </c>
      <c r="F12" s="7">
        <v>328467958.43000007</v>
      </c>
      <c r="G12" s="7">
        <v>338717883.19</v>
      </c>
      <c r="H12" s="7">
        <v>348456335.46000004</v>
      </c>
      <c r="I12" s="7">
        <v>296669792.38</v>
      </c>
      <c r="J12" s="7">
        <v>268159498.80000004</v>
      </c>
      <c r="K12" s="7"/>
    </row>
    <row r="13" spans="1:11" ht="12.75" customHeight="1" thickBot="1" x14ac:dyDescent="0.25">
      <c r="A13" s="11" t="s">
        <v>12</v>
      </c>
      <c r="B13" s="12"/>
      <c r="C13" s="1">
        <v>1058.4780779299999</v>
      </c>
      <c r="D13" s="7">
        <v>979495132.90999973</v>
      </c>
      <c r="E13" s="7">
        <v>926946271.55999994</v>
      </c>
      <c r="F13" s="7">
        <v>841169056.75</v>
      </c>
      <c r="G13" s="7">
        <v>814169201.25999999</v>
      </c>
      <c r="H13" s="7">
        <v>797853198.68000007</v>
      </c>
      <c r="I13" s="7">
        <v>808910654.5</v>
      </c>
      <c r="J13" s="7">
        <v>685546769.88000011</v>
      </c>
      <c r="K13" s="7"/>
    </row>
    <row r="14" spans="1:11" ht="12.75" customHeight="1" thickBot="1" x14ac:dyDescent="0.25">
      <c r="A14" s="11" t="s">
        <v>13</v>
      </c>
      <c r="B14" s="12"/>
      <c r="C14" s="1">
        <v>1040.2488478100001</v>
      </c>
      <c r="D14" s="7">
        <v>1057286803.5500001</v>
      </c>
      <c r="E14" s="7">
        <v>1066244035.5000005</v>
      </c>
      <c r="F14" s="7">
        <v>923079946.96999991</v>
      </c>
      <c r="G14" s="7">
        <v>999314045.77999997</v>
      </c>
      <c r="H14" s="7">
        <v>951384612.25999987</v>
      </c>
      <c r="I14" s="7">
        <v>943271616.41999984</v>
      </c>
      <c r="J14" s="7">
        <v>1396257066.5599992</v>
      </c>
      <c r="K14" s="7"/>
    </row>
    <row r="15" spans="1:11" ht="12.75" customHeight="1" thickBot="1" x14ac:dyDescent="0.25">
      <c r="A15" s="11" t="s">
        <v>14</v>
      </c>
      <c r="B15" s="12"/>
      <c r="C15" s="1">
        <v>11751.625725239996</v>
      </c>
      <c r="D15" s="7">
        <v>11708254468.959993</v>
      </c>
      <c r="E15" s="7">
        <v>11603805840.210001</v>
      </c>
      <c r="F15" s="7">
        <v>11338804822.820002</v>
      </c>
      <c r="G15" s="7">
        <v>11075787848.569998</v>
      </c>
      <c r="H15" s="7">
        <v>10776342910.170002</v>
      </c>
      <c r="I15" s="7">
        <v>10751797765.709999</v>
      </c>
      <c r="J15" s="7">
        <v>11386482352.52</v>
      </c>
      <c r="K15" s="7"/>
    </row>
    <row r="16" spans="1:11" ht="12.75" customHeight="1" thickBot="1" x14ac:dyDescent="0.25">
      <c r="A16" s="11" t="s">
        <v>15</v>
      </c>
      <c r="B16" s="12"/>
      <c r="C16" s="1">
        <v>49828.844796850004</v>
      </c>
      <c r="D16" s="7">
        <v>47075118051.710007</v>
      </c>
      <c r="E16" s="7">
        <v>48207544910.579979</v>
      </c>
      <c r="F16" s="7">
        <v>50098744200.190018</v>
      </c>
      <c r="G16" s="7">
        <v>52159377734.120003</v>
      </c>
      <c r="H16" s="7">
        <v>54505672956.050003</v>
      </c>
      <c r="I16" s="7">
        <v>56116408537.910004</v>
      </c>
      <c r="J16" s="7">
        <v>56221380552.98999</v>
      </c>
      <c r="K16" s="7"/>
    </row>
    <row r="17" spans="1:11" ht="12.75" customHeight="1" thickBot="1" x14ac:dyDescent="0.25">
      <c r="A17" s="11" t="s">
        <v>16</v>
      </c>
      <c r="B17" s="12"/>
      <c r="C17" s="1">
        <v>4899.0263819300008</v>
      </c>
      <c r="D17" s="7">
        <v>8178837387.4300013</v>
      </c>
      <c r="E17" s="7">
        <v>8276573052.2499962</v>
      </c>
      <c r="F17" s="7">
        <v>8465970759.2500029</v>
      </c>
      <c r="G17" s="7">
        <v>8371453183.0599995</v>
      </c>
      <c r="H17" s="7">
        <v>8493097013.46</v>
      </c>
      <c r="I17" s="7">
        <v>8520823121.0399981</v>
      </c>
      <c r="J17" s="7">
        <v>8027861116.46</v>
      </c>
      <c r="K17" s="7"/>
    </row>
    <row r="18" spans="1:11" ht="12.75" customHeight="1" thickBot="1" x14ac:dyDescent="0.25">
      <c r="A18" s="11" t="s">
        <v>17</v>
      </c>
      <c r="B18" s="12"/>
      <c r="C18" s="1">
        <v>427.71117948000006</v>
      </c>
      <c r="D18" s="7">
        <v>539992922.57000005</v>
      </c>
      <c r="E18" s="7">
        <v>612356921.17000031</v>
      </c>
      <c r="F18" s="7">
        <v>678624389.41000009</v>
      </c>
      <c r="G18" s="7">
        <v>599730308.97000003</v>
      </c>
      <c r="H18" s="7">
        <v>841204289.05999982</v>
      </c>
      <c r="I18" s="7">
        <v>908263429.03000021</v>
      </c>
      <c r="J18" s="7">
        <v>884668312.01000011</v>
      </c>
      <c r="K18" s="7"/>
    </row>
    <row r="19" spans="1:11" ht="12.75" customHeight="1" thickBot="1" x14ac:dyDescent="0.25">
      <c r="A19" s="11" t="s">
        <v>18</v>
      </c>
      <c r="B19" s="12"/>
      <c r="C19" s="1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2.75" customHeight="1" thickBot="1" x14ac:dyDescent="0.25">
      <c r="A20" s="11" t="s">
        <v>19</v>
      </c>
      <c r="B20" s="12"/>
      <c r="C20" s="1">
        <v>3.7992015499999998</v>
      </c>
      <c r="D20" s="7">
        <v>3813395.59</v>
      </c>
      <c r="E20" s="7">
        <v>3808186.55</v>
      </c>
      <c r="F20" s="7">
        <v>3873988.26</v>
      </c>
      <c r="G20" s="7">
        <v>3862805.92</v>
      </c>
      <c r="H20" s="7">
        <v>3861733.96</v>
      </c>
      <c r="I20" s="7">
        <v>3838010.41</v>
      </c>
      <c r="J20" s="7">
        <v>4025984.95</v>
      </c>
      <c r="K20" s="7"/>
    </row>
    <row r="21" spans="1:11" ht="15" customHeight="1" thickBot="1" x14ac:dyDescent="0.25">
      <c r="A21" s="13" t="s">
        <v>20</v>
      </c>
      <c r="B21" s="14"/>
      <c r="C21" s="1">
        <v>69422.385365370006</v>
      </c>
      <c r="D21" s="7">
        <v>69934301947.900009</v>
      </c>
      <c r="E21" s="7">
        <v>71095063345.139984</v>
      </c>
      <c r="F21" s="7">
        <v>72678735122.080002</v>
      </c>
      <c r="G21" s="7">
        <v>74362413010.869995</v>
      </c>
      <c r="H21" s="7">
        <v>76717873049.100021</v>
      </c>
      <c r="I21" s="7">
        <v>78349982927.399994</v>
      </c>
      <c r="J21" s="7">
        <v>78874381654.169998</v>
      </c>
      <c r="K21" s="7"/>
    </row>
    <row r="22" spans="1:11" ht="17.25" customHeight="1" thickBot="1" x14ac:dyDescent="0.25">
      <c r="A22" s="13" t="s">
        <v>21</v>
      </c>
      <c r="B22" s="14"/>
      <c r="C22" s="1">
        <v>2248.9804817900003</v>
      </c>
      <c r="D22" s="7">
        <v>2300486505.1799998</v>
      </c>
      <c r="E22" s="7">
        <v>2388847379.5799999</v>
      </c>
      <c r="F22" s="7">
        <v>2483675067.1199999</v>
      </c>
      <c r="G22" s="7">
        <v>2526621472.4699998</v>
      </c>
      <c r="H22" s="7">
        <v>2598499280.9300003</v>
      </c>
      <c r="I22" s="7">
        <v>2600604398.3899994</v>
      </c>
      <c r="J22" s="7">
        <v>2675489087.4499998</v>
      </c>
      <c r="K22" s="7"/>
    </row>
    <row r="23" spans="1:11" ht="22.5" customHeight="1" thickBot="1" x14ac:dyDescent="0.25">
      <c r="A23" s="13" t="s">
        <v>22</v>
      </c>
      <c r="B23" s="14"/>
      <c r="C23" s="1">
        <v>67173.404883579991</v>
      </c>
      <c r="D23" s="7">
        <v>67633815442.719986</v>
      </c>
      <c r="E23" s="7">
        <v>68706215965.560028</v>
      </c>
      <c r="F23" s="7">
        <v>70195060054.960007</v>
      </c>
      <c r="G23" s="7">
        <v>71835791538.399994</v>
      </c>
      <c r="H23" s="7">
        <v>74119373768.170013</v>
      </c>
      <c r="I23" s="7">
        <v>75749378529.009995</v>
      </c>
      <c r="J23" s="7">
        <v>76198892566.720001</v>
      </c>
      <c r="K23" s="7"/>
    </row>
    <row r="24" spans="1:11" ht="15.75" customHeight="1" thickBot="1" x14ac:dyDescent="0.25">
      <c r="A24" s="13" t="s">
        <v>23</v>
      </c>
      <c r="B24" s="14"/>
      <c r="C24" s="1">
        <v>1782.6057251300001</v>
      </c>
      <c r="D24" s="7">
        <v>1040147420.6399999</v>
      </c>
      <c r="E24" s="7">
        <v>1627859747.2999997</v>
      </c>
      <c r="F24" s="7">
        <v>1743011085.0699999</v>
      </c>
      <c r="G24" s="7">
        <v>1519534763.4300001</v>
      </c>
      <c r="H24" s="7">
        <v>1621712463.54</v>
      </c>
      <c r="I24" s="7">
        <v>1158501137.75</v>
      </c>
      <c r="J24" s="7">
        <v>1034600924.8700001</v>
      </c>
      <c r="K24" s="7"/>
    </row>
    <row r="25" spans="1:11" ht="14.25" customHeight="1" thickBot="1" x14ac:dyDescent="0.25">
      <c r="A25" s="13" t="s">
        <v>24</v>
      </c>
      <c r="B25" s="14"/>
      <c r="C25" s="1">
        <v>3145.9011101490005</v>
      </c>
      <c r="D25" s="7">
        <v>3028160431.2399998</v>
      </c>
      <c r="E25" s="7">
        <v>3145168527.6000004</v>
      </c>
      <c r="F25" s="7">
        <v>3297860884.3800001</v>
      </c>
      <c r="G25" s="7">
        <v>3554878166.54</v>
      </c>
      <c r="H25" s="7">
        <v>3341834397.23</v>
      </c>
      <c r="I25" s="7">
        <v>3390322617.9199996</v>
      </c>
      <c r="J25" s="7">
        <v>3479981928.4099998</v>
      </c>
      <c r="K25" s="7"/>
    </row>
    <row r="26" spans="1:11" ht="12.75" customHeight="1" thickBot="1" x14ac:dyDescent="0.25">
      <c r="A26" s="11" t="s">
        <v>25</v>
      </c>
      <c r="B26" s="12"/>
      <c r="C26" s="1">
        <v>72087.345178178686</v>
      </c>
      <c r="D26" s="7">
        <v>71702123294.610001</v>
      </c>
      <c r="E26" s="7">
        <v>73479244240.470001</v>
      </c>
      <c r="F26" s="7">
        <v>75235932024.439987</v>
      </c>
      <c r="G26" s="7">
        <v>76910204468.369995</v>
      </c>
      <c r="H26" s="7">
        <v>79082920628.949997</v>
      </c>
      <c r="I26" s="7">
        <v>80298202284.679993</v>
      </c>
      <c r="J26" s="7">
        <v>80713475420.009995</v>
      </c>
      <c r="K26" s="7"/>
    </row>
    <row r="27" spans="1:11" ht="12.75" customHeight="1" thickBot="1" x14ac:dyDescent="0.25">
      <c r="A27" s="11" t="s">
        <v>26</v>
      </c>
      <c r="B27" s="12"/>
      <c r="C27" s="1">
        <v>11273.208848636001</v>
      </c>
      <c r="D27" s="7">
        <v>11405346438.299988</v>
      </c>
      <c r="E27" s="7">
        <v>11858513799.530003</v>
      </c>
      <c r="F27" s="7">
        <v>11947912540.840002</v>
      </c>
      <c r="G27" s="7">
        <v>11943663345.259998</v>
      </c>
      <c r="H27" s="7">
        <v>11893866717.07</v>
      </c>
      <c r="I27" s="7">
        <v>11792696514.659996</v>
      </c>
      <c r="J27" s="7">
        <v>11805518703.249998</v>
      </c>
      <c r="K27" s="7"/>
    </row>
    <row r="28" spans="1:11" ht="12.75" customHeight="1" thickBot="1" x14ac:dyDescent="0.25">
      <c r="A28" s="11" t="s">
        <v>27</v>
      </c>
      <c r="B28" s="12"/>
      <c r="C28" s="1">
        <f>C27/C26*100</f>
        <v>15.638263305122347</v>
      </c>
      <c r="D28" s="1">
        <f t="shared" ref="D28:J28" si="0">D27/D26*100</f>
        <v>15.906567217595008</v>
      </c>
      <c r="E28" s="1">
        <f t="shared" si="0"/>
        <v>16.138589777436383</v>
      </c>
      <c r="F28" s="1">
        <f t="shared" si="0"/>
        <v>15.880593513427582</v>
      </c>
      <c r="G28" s="1">
        <f t="shared" si="0"/>
        <v>15.529361061797639</v>
      </c>
      <c r="H28" s="1">
        <f t="shared" si="0"/>
        <v>15.039741353098174</v>
      </c>
      <c r="I28" s="1">
        <f t="shared" si="0"/>
        <v>14.686127682972938</v>
      </c>
      <c r="J28" s="1">
        <f t="shared" si="0"/>
        <v>14.626453193617836</v>
      </c>
      <c r="K28" s="1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5">
    <mergeCell ref="H9:K9"/>
    <mergeCell ref="A2:K6"/>
    <mergeCell ref="A8:K8"/>
    <mergeCell ref="A26:B26"/>
    <mergeCell ref="A27:B27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7:K7"/>
    <mergeCell ref="A9:B10"/>
    <mergeCell ref="D9:G9"/>
    <mergeCell ref="A28:B28"/>
    <mergeCell ref="A21:B21"/>
    <mergeCell ref="A22:B22"/>
    <mergeCell ref="A23:B23"/>
    <mergeCell ref="A24:B24"/>
    <mergeCell ref="A25:B25"/>
    <mergeCell ref="A1:K1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2019-01-15T15:41:15Z</dcterms:created>
  <dcterms:modified xsi:type="dcterms:W3CDTF">2022-11-21T19:02:26Z</dcterms:modified>
</cp:coreProperties>
</file>