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FBDBA6E3-1843-4163-9D77-4849C6C2B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 l="1"/>
  <c r="H28" i="3"/>
  <c r="D28" i="3"/>
  <c r="E28" i="3"/>
  <c r="F28" i="3"/>
  <c r="G28" i="3"/>
  <c r="C28" i="3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<sst xmlns="http://schemas.openxmlformats.org/spreadsheetml/2006/main" count="38" uniqueCount="33">
  <si>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</si>
  <si>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</si>
  <si>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</si>
  <si>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</si>
  <si>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</si>
  <si>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</si>
  <si>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</si>
  <si>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</si>
  <si>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</si>
  <si>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</si>
  <si>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</si>
  <si>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</si>
  <si>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</si>
  <si>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</si>
  <si>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</si>
  <si>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</si>
  <si>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</si>
  <si>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</si>
  <si>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</si>
  <si>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</si>
  <si>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</si>
  <si>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</si>
  <si>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CB0070A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</si>
  <si>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</si>
  <si>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</si>
  <si>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</si>
  <si>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</si>
  <si>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</si>
  <si>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</si>
  <si>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</si>
  <si>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</si>
  <si>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</si>
  <si>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 xml:space="preserve"> TAG BANK,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</si>
</sst>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;\0\.\0\0"/>
    <numFmt numFmtId="165" formatCode="yyyy\-mm\-dd"/>
    <numFmt numFmtId="166" formatCode="#,##0.00,,"/>
  </numFmts>
  <fonts count="6">
    <font>
      <sz val="11"/>
      <name val="Calibri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/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>
      <alignment horizontal="center" vertical="top"/>
    </xf>
    <xf numFmtId="164" fontId="2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1" fillId="3" borderId="1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164" fontId="2" fillId="0" borderId="4" xfId="0" applyNumberFormat="1" applyFont="1" applyFill="1" applyBorder="1" applyAlignment="1">
      <alignment horizontal="right" vertical="top"/>
    </xf>
    <xf numFmtId="166" fontId="2" fillId="0" borderId="4" xfId="0" applyNumberFormat="1" applyFont="1" applyBorder="1" applyAlignment="1">
      <alignment horizontal="right" vertical="top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0" fontId="0" fillId="0" borderId="0" xfId="0"/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M13" sqref="M13"/>
    </sheetView>
  </sheetViews>
  <sheetFormatPr baseColWidth="10" defaultColWidth="11" defaultRowHeight="15"/>
  <cols>
    <col min="1" max="1" width="5" customWidth="1"/>
    <col min="2" max="2" width="43.85546875" customWidth="1"/>
    <col min="3" max="6" width="14" customWidth="1"/>
  </cols>
  <sheetData>
    <row r="1" spans="1:11">
      <c r="A1" s="14"/>
      <c r="B1" s="15"/>
      <c r="C1" s="15"/>
      <c r="D1" s="15"/>
      <c r="E1" s="15"/>
      <c r="F1" s="15"/>
    </row>
    <row r="2" spans="1:11" ht="12.75" customHeight="1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>
      <c r="A7" s="15"/>
      <c r="B7" s="15"/>
      <c r="C7" s="15"/>
      <c r="D7" s="15"/>
      <c r="E7" s="15"/>
      <c r="F7" s="15"/>
    </row>
    <row r="8" spans="1:11" ht="15.75" thickBot="1">
      <c r="A8" s="10" t="s">
        <v>22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 thickBot="1">
      <c r="A9" s="15"/>
      <c r="B9" s="15"/>
      <c r="C9" s="5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5.75" thickBot="1">
      <c r="A10" s="15"/>
      <c r="B10" s="15"/>
      <c r="C10" s="1" t="s">
        <v>0</v>
      </c>
      <c r="D10" s="1" t="s">
        <v>1</v>
      </c>
      <c r="E10" s="1" t="s">
        <v>2</v>
      </c>
      <c r="F10" s="1" t="s">
        <v>3</v>
      </c>
      <c r="G10" s="4" t="s">
        <v>0</v>
      </c>
      <c r="H10" s="4" t="s">
        <v>1</v>
      </c>
      <c r="I10" s="4" t="s">
        <v>2</v>
      </c>
      <c r="J10" s="4" t="s">
        <v>3</v>
      </c>
      <c r="K10" s="4" t="s">
        <v>0</v>
      </c>
    </row>
    <row r="11" spans="1:11" ht="15.75" thickBot="1">
      <c r="A11" s="12" t="s">
        <v>4</v>
      </c>
      <c r="B11" s="13"/>
      <c r="C11" s="2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5.75" thickBot="1">
      <c r="A12" s="12" t="s">
        <v>5</v>
      </c>
      <c r="B12" s="13"/>
      <c r="C12" s="2">
        <v>1.6413729999999998E-2</v>
      </c>
      <c r="D12" s="7">
        <v>322234.71999999997</v>
      </c>
      <c r="E12" s="7">
        <v>3834193.37</v>
      </c>
      <c r="F12" s="7">
        <v>242058.09999999998</v>
      </c>
      <c r="G12" s="7">
        <v>14190.550000000001</v>
      </c>
      <c r="H12" s="7">
        <v>120187.79999999999</v>
      </c>
      <c r="I12" s="7">
        <v>118842.22</v>
      </c>
      <c r="J12" s="7"/>
      <c r="K12" s="7"/>
    </row>
    <row r="13" spans="1:11" ht="15.75" thickBot="1">
      <c r="A13" s="12" t="s">
        <v>6</v>
      </c>
      <c r="B13" s="13"/>
      <c r="C13" s="2">
        <v>0.74295469999999997</v>
      </c>
      <c r="D13" s="7">
        <v>377361.54</v>
      </c>
      <c r="E13" s="7">
        <v>1900511.61</v>
      </c>
      <c r="F13" s="7">
        <v>1910203.61</v>
      </c>
      <c r="G13" s="7">
        <v>383998.3</v>
      </c>
      <c r="H13" s="7">
        <v>336756.07</v>
      </c>
      <c r="I13" s="7">
        <v>307850.59000000003</v>
      </c>
      <c r="J13" s="7"/>
      <c r="K13" s="7"/>
    </row>
    <row r="14" spans="1:11" ht="15.75" thickBot="1">
      <c r="A14" s="12" t="s">
        <v>7</v>
      </c>
      <c r="B14" s="13"/>
      <c r="C14" s="2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5.75" thickBot="1">
      <c r="A15" s="12" t="s">
        <v>8</v>
      </c>
      <c r="B15" s="13"/>
      <c r="C15" s="2">
        <v>0.27995771000000003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/>
    </row>
    <row r="16" spans="1:11" ht="15.75" thickBot="1">
      <c r="A16" s="12" t="s">
        <v>9</v>
      </c>
      <c r="B16" s="13"/>
      <c r="C16" s="2">
        <v>8.125389779999999</v>
      </c>
      <c r="D16" s="7">
        <v>4927379.58</v>
      </c>
      <c r="E16" s="7">
        <v>4211682.2</v>
      </c>
      <c r="F16" s="7">
        <v>3921273.15</v>
      </c>
      <c r="G16" s="7">
        <v>3833271.2</v>
      </c>
      <c r="H16" s="7">
        <v>4866377.8600000003</v>
      </c>
      <c r="I16" s="7">
        <v>5886164.9199999999</v>
      </c>
      <c r="J16" s="7"/>
      <c r="K16" s="7"/>
    </row>
    <row r="17" spans="1:11" ht="15.75" thickBot="1">
      <c r="A17" s="12" t="s">
        <v>10</v>
      </c>
      <c r="B17" s="13"/>
      <c r="C17" s="2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5.75" thickBot="1">
      <c r="A18" s="12" t="s">
        <v>11</v>
      </c>
      <c r="B18" s="13"/>
      <c r="C18" s="2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/>
    </row>
    <row r="19" spans="1:11" ht="15.75" thickBot="1">
      <c r="A19" s="12" t="s">
        <v>12</v>
      </c>
      <c r="B19" s="13"/>
      <c r="C19" s="2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5.75" thickBot="1">
      <c r="A20" s="12" t="s">
        <v>13</v>
      </c>
      <c r="B20" s="13"/>
      <c r="C20" s="2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5.75" thickBot="1">
      <c r="A21" s="16" t="s">
        <v>14</v>
      </c>
      <c r="B21" s="17"/>
      <c r="C21" s="2">
        <v>9.164715919999999</v>
      </c>
      <c r="D21" s="7">
        <v>5626975.8399999999</v>
      </c>
      <c r="E21" s="7">
        <v>9946387.1799999997</v>
      </c>
      <c r="F21" s="7">
        <v>6073534.8599999994</v>
      </c>
      <c r="G21" s="7">
        <v>4231460.05</v>
      </c>
      <c r="H21" s="7">
        <v>5323321.7300000004</v>
      </c>
      <c r="I21" s="7">
        <v>6312857.7300000004</v>
      </c>
      <c r="J21" s="7"/>
      <c r="K21" s="7"/>
    </row>
    <row r="22" spans="1:11" ht="15.75" thickBot="1">
      <c r="A22" s="16" t="s">
        <v>15</v>
      </c>
      <c r="B22" s="17"/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7">
        <v>0</v>
      </c>
      <c r="J22" s="2"/>
      <c r="K22" s="2"/>
    </row>
    <row r="23" spans="1:11" ht="20.25" customHeight="1" thickBot="1">
      <c r="A23" s="16" t="s">
        <v>16</v>
      </c>
      <c r="B23" s="17"/>
      <c r="C23" s="2">
        <v>9.164715919999999</v>
      </c>
      <c r="D23" s="7">
        <v>5626975.8399999999</v>
      </c>
      <c r="E23" s="7">
        <v>9946387.1799999997</v>
      </c>
      <c r="F23" s="7">
        <v>6073534.8599999994</v>
      </c>
      <c r="G23" s="7">
        <v>4231460.05</v>
      </c>
      <c r="H23" s="7">
        <v>5323321.7300000004</v>
      </c>
      <c r="I23" s="7">
        <v>6312857.7300000004</v>
      </c>
      <c r="J23" s="7"/>
      <c r="K23" s="7"/>
    </row>
    <row r="24" spans="1:11" ht="15.75" thickBot="1">
      <c r="A24" s="16" t="s">
        <v>17</v>
      </c>
      <c r="B24" s="17"/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7">
        <v>0</v>
      </c>
      <c r="J24" s="2"/>
      <c r="K24" s="2"/>
    </row>
    <row r="25" spans="1:11" ht="15.75" thickBot="1">
      <c r="A25" s="16" t="s">
        <v>18</v>
      </c>
      <c r="B25" s="17"/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7">
        <v>0</v>
      </c>
      <c r="J25" s="2"/>
      <c r="K25" s="2"/>
    </row>
    <row r="26" spans="1:11" ht="15.75" thickBot="1">
      <c r="A26" s="12" t="s">
        <v>19</v>
      </c>
      <c r="B26" s="13"/>
      <c r="C26" s="2">
        <v>9.164715919999999</v>
      </c>
      <c r="D26" s="2">
        <v>5.6269758400000001</v>
      </c>
      <c r="E26" s="2">
        <v>9.9463871800000003</v>
      </c>
      <c r="F26" s="2">
        <v>6.0735348600000005</v>
      </c>
      <c r="G26" s="7">
        <v>4231460.05</v>
      </c>
      <c r="H26" s="7">
        <v>5323321.7300000004</v>
      </c>
      <c r="I26" s="2">
        <v>6312857.7300000004</v>
      </c>
      <c r="J26" s="2"/>
      <c r="K26" s="7"/>
    </row>
    <row r="27" spans="1:11" ht="15.75" thickBot="1">
      <c r="A27" s="12" t="s">
        <v>20</v>
      </c>
      <c r="B27" s="13"/>
      <c r="C27" s="2">
        <v>21.0001824</v>
      </c>
      <c r="D27" s="2">
        <v>21.106684269999999</v>
      </c>
      <c r="E27" s="2">
        <v>20.53547536</v>
      </c>
      <c r="F27" s="2">
        <v>20.310260550000002</v>
      </c>
      <c r="G27" s="7">
        <v>19992232.259999998</v>
      </c>
      <c r="H27" s="7">
        <v>21876246.509999998</v>
      </c>
      <c r="I27" s="2">
        <v>21735395.09</v>
      </c>
      <c r="J27" s="2"/>
      <c r="K27" s="7"/>
    </row>
    <row r="28" spans="1:11" ht="15.75" thickBot="1">
      <c r="A28" s="12" t="s">
        <v>21</v>
      </c>
      <c r="B28" s="13"/>
      <c r="C28" s="6">
        <f>C27/C26*100</f>
        <v>229.14166225460048</v>
      </c>
      <c r="D28" s="6">
        <f t="shared" ref="D28:I28" si="0">D27/D26*100</f>
        <v>375.09818542245597</v>
      </c>
      <c r="E28" s="6">
        <f t="shared" si="0"/>
        <v>206.46165274253883</v>
      </c>
      <c r="F28" s="6">
        <f t="shared" si="0"/>
        <v>334.40592699586477</v>
      </c>
      <c r="G28" s="6">
        <f t="shared" si="0"/>
        <v>472.46652511820361</v>
      </c>
      <c r="H28" s="6">
        <f t="shared" si="0"/>
        <v>410.95104935541809</v>
      </c>
      <c r="I28" s="6">
        <f t="shared" si="0"/>
        <v>344.30357881675241</v>
      </c>
      <c r="J28" s="6"/>
      <c r="K28" s="6"/>
    </row>
    <row r="30" spans="1:11">
      <c r="A30" t="s">
        <v>23</v>
      </c>
    </row>
    <row r="31" spans="1:11">
      <c r="A31" s="3" t="s">
        <v>24</v>
      </c>
      <c r="B31" t="s">
        <v>25</v>
      </c>
    </row>
    <row r="32" spans="1:11">
      <c r="A32" s="3" t="s">
        <v>26</v>
      </c>
      <c r="B32" t="s">
        <v>27</v>
      </c>
    </row>
    <row r="33" spans="1:2">
      <c r="A33" s="3" t="s">
        <v>28</v>
      </c>
      <c r="B33" t="s">
        <v>29</v>
      </c>
    </row>
    <row r="34" spans="1:2">
      <c r="A34" s="3" t="s">
        <v>30</v>
      </c>
      <c r="B34" t="s">
        <v>31</v>
      </c>
    </row>
  </sheetData>
  <mergeCells count="25"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H9:K9"/>
    <mergeCell ref="A8:K8"/>
    <mergeCell ref="A2:K6"/>
    <mergeCell ref="A16:B16"/>
    <mergeCell ref="A1:F1"/>
    <mergeCell ref="A7:F7"/>
    <mergeCell ref="A9:B10"/>
    <mergeCell ref="A11:B11"/>
    <mergeCell ref="A12:B12"/>
    <mergeCell ref="A13:B13"/>
    <mergeCell ref="A14:B14"/>
    <mergeCell ref="A15:B15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2021-03-01T19:37:22Z</dcterms:created>
  <dcterms:modified xsi:type="dcterms:W3CDTF">2022-08-09T15:39:58Z</dcterms:modified>
</cp:coreProperties>
</file>