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06C47B4C-B844-4D0D-BD1A-2F7B5C3AE3EF}" xr6:coauthVersionLast="47" xr6:coauthVersionMax="47" xr10:uidLastSave="{00000000-0000-0000-0000-000000000000}"/>
  <bookViews>
    <workbookView xWindow="735" yWindow="735" windowWidth="16005" windowHeight="1092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<sst xmlns="http://schemas.openxmlformats.org/spreadsheetml/2006/main" count="38" uniqueCount="33">
  <si>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</si>
  <si>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</si>
  <si>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</si>
  <si>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</si>
  <si>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</si>
  <si>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</si>
  <si>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</si>
  <si>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</si>
  <si>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</si>
  <si>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</si>
  <si>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</si>
  <si>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</si>
  <si>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</si>
  <si>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</si>
  <si>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</si>
  <si>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</si>
  <si>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</si>
  <si>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</si>
  <si>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</si>
  <si>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</si>
  <si>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</si>
  <si>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</si>
  <si>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</si>
  <si>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</si>
  <si>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</si>
  <si>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</si>
  <si>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</si>
  <si>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</si>
  <si>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</si>
  <si>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</si>
  <si>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</si>
  <si>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</si>
  <si>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ST. GEORGES BANK &amp; COMPANY, INC.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</si>
</sst>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11</v>
      </c>
      <c r="B12" s="13"/>
      <c r="C12" s="3">
        <v>7.4375401999999999</v>
      </c>
      <c r="D12" s="7">
        <v>7265085.9000000004</v>
      </c>
      <c r="E12" s="7">
        <v>5644078.0999999996</v>
      </c>
      <c r="F12" s="7">
        <v>4801699.9000000004</v>
      </c>
      <c r="G12" s="7">
        <v>5836964.4000000004</v>
      </c>
      <c r="H12" s="7">
        <v>16359667.799999999</v>
      </c>
      <c r="I12" s="7">
        <v>6725845.4000000004</v>
      </c>
      <c r="J12" s="7"/>
      <c r="K12" s="7"/>
    </row>
    <row r="13" spans="1:11" ht="13.5" thickBot="1" x14ac:dyDescent="0.25">
      <c r="A13" s="12" t="s">
        <v>12</v>
      </c>
      <c r="B13" s="13"/>
      <c r="C13" s="3">
        <v>8.3813234000000012</v>
      </c>
      <c r="D13" s="7">
        <v>9752877</v>
      </c>
      <c r="E13" s="7">
        <v>12221872.400000002</v>
      </c>
      <c r="F13" s="7">
        <v>11588077.400000002</v>
      </c>
      <c r="G13" s="7">
        <v>12644079.199999999</v>
      </c>
      <c r="H13" s="7">
        <v>14432787.4</v>
      </c>
      <c r="I13" s="7">
        <v>12914065.6</v>
      </c>
      <c r="J13" s="7"/>
      <c r="K13" s="7"/>
    </row>
    <row r="14" spans="1:11" ht="13.5" thickBot="1" x14ac:dyDescent="0.25">
      <c r="A14" s="12" t="s">
        <v>13</v>
      </c>
      <c r="B14" s="13"/>
      <c r="C14" s="3">
        <v>5.6664496</v>
      </c>
      <c r="D14" s="7">
        <v>5814937.0999999996</v>
      </c>
      <c r="E14" s="7">
        <v>6443182.2000000002</v>
      </c>
      <c r="F14" s="7">
        <v>6883716.3500000006</v>
      </c>
      <c r="G14" s="7">
        <v>7032462.5</v>
      </c>
      <c r="H14" s="7">
        <v>7652936.5499999998</v>
      </c>
      <c r="I14" s="7">
        <v>9117131.1000000015</v>
      </c>
      <c r="J14" s="7"/>
      <c r="K14" s="7"/>
    </row>
    <row r="15" spans="1:11" ht="13.5" thickBot="1" x14ac:dyDescent="0.25">
      <c r="A15" s="12" t="s">
        <v>14</v>
      </c>
      <c r="B15" s="13"/>
      <c r="C15" s="3">
        <v>138.56172100000001</v>
      </c>
      <c r="D15" s="7">
        <v>148459068</v>
      </c>
      <c r="E15" s="7">
        <v>151420178.5</v>
      </c>
      <c r="F15" s="7">
        <v>161473654.5</v>
      </c>
      <c r="G15" s="7">
        <v>171971308</v>
      </c>
      <c r="H15" s="7">
        <v>168301950.5</v>
      </c>
      <c r="I15" s="7">
        <v>163909584.5</v>
      </c>
      <c r="J15" s="7"/>
      <c r="K15" s="7"/>
    </row>
    <row r="16" spans="1:11" ht="13.5" thickBot="1" x14ac:dyDescent="0.25">
      <c r="A16" s="12" t="s">
        <v>15</v>
      </c>
      <c r="B16" s="13"/>
      <c r="C16" s="3">
        <v>777.28931299999999</v>
      </c>
      <c r="D16" s="7">
        <v>777891483</v>
      </c>
      <c r="E16" s="7">
        <v>841810641</v>
      </c>
      <c r="F16" s="7">
        <v>822374472</v>
      </c>
      <c r="G16" s="7">
        <v>796617222</v>
      </c>
      <c r="H16" s="7">
        <v>762677237.04999995</v>
      </c>
      <c r="I16" s="7">
        <v>766961817</v>
      </c>
      <c r="J16" s="7"/>
      <c r="K16" s="7"/>
    </row>
    <row r="17" spans="1:11" ht="13.5" thickBot="1" x14ac:dyDescent="0.25">
      <c r="A17" s="12" t="s">
        <v>16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2" t="s">
        <v>17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20</v>
      </c>
      <c r="B21" s="15"/>
      <c r="C21" s="3">
        <v>937.33634719999998</v>
      </c>
      <c r="D21" s="7">
        <v>949183451</v>
      </c>
      <c r="E21" s="7">
        <v>1017539952.2</v>
      </c>
      <c r="F21" s="7">
        <v>1007121620.15</v>
      </c>
      <c r="G21" s="7">
        <v>994102036.10000002</v>
      </c>
      <c r="H21" s="7">
        <v>969424579.29999995</v>
      </c>
      <c r="I21" s="7">
        <v>959628443.60000002</v>
      </c>
      <c r="J21" s="7"/>
      <c r="K21" s="7"/>
    </row>
    <row r="22" spans="1:11" ht="13.5" thickBot="1" x14ac:dyDescent="0.25">
      <c r="A22" s="14" t="s">
        <v>21</v>
      </c>
      <c r="B22" s="15"/>
      <c r="C22" s="3">
        <v>30.396293</v>
      </c>
      <c r="D22" s="7">
        <v>35810060</v>
      </c>
      <c r="E22" s="7">
        <v>42749914</v>
      </c>
      <c r="F22" s="7">
        <v>47813928</v>
      </c>
      <c r="G22" s="7">
        <v>61970053</v>
      </c>
      <c r="H22" s="7">
        <v>62929512</v>
      </c>
      <c r="I22" s="7">
        <v>59375944</v>
      </c>
      <c r="J22" s="7"/>
      <c r="K22" s="7"/>
    </row>
    <row r="23" spans="1:11" ht="19.5" customHeight="1" thickBot="1" x14ac:dyDescent="0.25">
      <c r="A23" s="14" t="s">
        <v>22</v>
      </c>
      <c r="B23" s="15"/>
      <c r="C23" s="3">
        <v>906.94005420000008</v>
      </c>
      <c r="D23" s="7">
        <v>913373391</v>
      </c>
      <c r="E23" s="7">
        <v>974790038.20000005</v>
      </c>
      <c r="F23" s="7">
        <v>959307692.14999998</v>
      </c>
      <c r="G23" s="7">
        <v>932131983.10000002</v>
      </c>
      <c r="H23" s="7">
        <v>906495067.29999995</v>
      </c>
      <c r="I23" s="7">
        <v>900252499.60000002</v>
      </c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2.75" customHeight="1" thickBot="1" x14ac:dyDescent="0.25">
      <c r="A25" s="14" t="s">
        <v>24</v>
      </c>
      <c r="B25" s="15"/>
      <c r="C25" s="3">
        <v>45.452756000000001</v>
      </c>
      <c r="D25" s="7">
        <v>48055447</v>
      </c>
      <c r="E25" s="7">
        <v>52161215</v>
      </c>
      <c r="F25" s="7">
        <v>55504438</v>
      </c>
      <c r="G25" s="7">
        <v>58842851</v>
      </c>
      <c r="H25" s="7">
        <v>54630452</v>
      </c>
      <c r="I25" s="7">
        <v>57092790</v>
      </c>
      <c r="J25" s="7"/>
      <c r="K25" s="7"/>
    </row>
    <row r="26" spans="1:11" ht="12.75" customHeight="1" thickBot="1" x14ac:dyDescent="0.25">
      <c r="A26" s="12" t="s">
        <v>25</v>
      </c>
      <c r="B26" s="13"/>
      <c r="C26" s="3">
        <v>952.3928102000001</v>
      </c>
      <c r="D26" s="7">
        <v>961428838</v>
      </c>
      <c r="E26" s="7">
        <v>1026951253.2</v>
      </c>
      <c r="F26" s="7">
        <v>1014812130.15</v>
      </c>
      <c r="G26" s="7">
        <v>990974834.10000002</v>
      </c>
      <c r="H26" s="7">
        <v>961125519.29999995</v>
      </c>
      <c r="I26" s="7">
        <v>957345289.60000002</v>
      </c>
      <c r="J26" s="7"/>
      <c r="K26" s="7"/>
    </row>
    <row r="27" spans="1:11" ht="12.75" customHeight="1" thickBot="1" x14ac:dyDescent="0.25">
      <c r="A27" s="12" t="s">
        <v>26</v>
      </c>
      <c r="B27" s="13"/>
      <c r="C27" s="3">
        <v>129.963943</v>
      </c>
      <c r="D27" s="7">
        <v>124874649</v>
      </c>
      <c r="E27" s="7">
        <v>124717522</v>
      </c>
      <c r="F27" s="7">
        <v>124334010</v>
      </c>
      <c r="G27" s="7">
        <v>103109165</v>
      </c>
      <c r="H27" s="7">
        <v>111246271</v>
      </c>
      <c r="I27" s="7">
        <v>106126498</v>
      </c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13.646044112062111</v>
      </c>
      <c r="D28" s="3">
        <f t="shared" ref="D28:G28" si="0">D27/D26*100</f>
        <v>12.988444288790928</v>
      </c>
      <c r="E28" s="3">
        <f t="shared" si="0"/>
        <v>12.14444420914603</v>
      </c>
      <c r="F28" s="3">
        <f t="shared" si="0"/>
        <v>12.251923908479702</v>
      </c>
      <c r="G28" s="3">
        <f t="shared" si="0"/>
        <v>10.40482174238495</v>
      </c>
      <c r="H28" s="3">
        <f t="shared" ref="H28:I28" si="1">H27/H26*100</f>
        <v>11.574583003583349</v>
      </c>
      <c r="I28" s="3">
        <f t="shared" si="1"/>
        <v>11.08549852941168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1:G1"/>
    <mergeCell ref="A7:G7"/>
    <mergeCell ref="A9:B10"/>
    <mergeCell ref="D9:G9"/>
    <mergeCell ref="A11:B11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SARMIENTO, MILITZA</cp:lastModifiedBy>
  <cp:lastPrinted>2017-05-24T12:59:24Z</cp:lastPrinted>
  <dcterms:created xsi:type="dcterms:W3CDTF">2017-03-23T20:22:54Z</dcterms:created>
  <dcterms:modified xsi:type="dcterms:W3CDTF">2022-08-09T15:51:34Z</dcterms:modified>
</cp:coreProperties>
</file>