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687027DC-9581-4EB0-A684-D2CFFF02846D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<sst xmlns="http://schemas.openxmlformats.org/spreadsheetml/2006/main" count="38" uniqueCount="33">
  <si>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</si>
  <si>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</si>
  <si>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</si>
  <si>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</si>
  <si>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</si>
  <si>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</si>
  <si>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</si>
  <si>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</si>
  <si>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</si>
  <si>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</si>
  <si>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</si>
  <si>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</si>
  <si>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</si>
  <si>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</si>
  <si>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</si>
  <si>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</si>
  <si>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</si>
  <si>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</si>
  <si>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</si>
  <si>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</si>
  <si>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</si>
  <si>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</si>
  <si>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</si>
  <si>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</si>
  <si>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</si>
  <si>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</si>
  <si>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</si>
  <si>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</si>
  <si>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</si>
  <si>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</si>
  <si>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</si>
  <si>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</si>
  <si>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BANCO DELTA, S.A.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</si>
</sst>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2" sqref="J22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x14ac:dyDescent="0.2">
      <c r="A1" s="10"/>
      <c r="B1" s="11"/>
      <c r="C1" s="11"/>
      <c r="D1" s="11"/>
      <c r="E1" s="11"/>
      <c r="F1" s="11"/>
      <c r="G1" s="11"/>
    </row>
    <row r="2" spans="1:11" ht="11.25" customHeight="1" x14ac:dyDescent="0.2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1.2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1.2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1.2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1.2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3.5" thickBot="1" x14ac:dyDescent="0.25">
      <c r="A9" s="11"/>
      <c r="B9" s="11"/>
      <c r="C9" s="6">
        <v>2020</v>
      </c>
      <c r="D9" s="12">
        <v>2021</v>
      </c>
      <c r="E9" s="13"/>
      <c r="F9" s="13"/>
      <c r="G9" s="13"/>
      <c r="H9" s="12">
        <v>2022</v>
      </c>
      <c r="I9" s="13"/>
      <c r="J9" s="13"/>
      <c r="K9" s="13"/>
    </row>
    <row r="10" spans="1:11" ht="13.5" thickBot="1" x14ac:dyDescent="0.25">
      <c r="A10" s="11"/>
      <c r="B10" s="11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8" t="s">
        <v>10</v>
      </c>
      <c r="B11" s="9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8" t="s">
        <v>11</v>
      </c>
      <c r="B12" s="9"/>
      <c r="C12" s="3">
        <v>0.48576590999999997</v>
      </c>
      <c r="D12" s="7">
        <v>1157916.8399999999</v>
      </c>
      <c r="E12" s="7">
        <v>715644.72</v>
      </c>
      <c r="F12" s="7">
        <v>1391603.25</v>
      </c>
      <c r="G12" s="7">
        <v>440484.7</v>
      </c>
      <c r="H12" s="7">
        <v>575867.16</v>
      </c>
      <c r="I12" s="7"/>
      <c r="J12" s="7"/>
      <c r="K12" s="7"/>
    </row>
    <row r="13" spans="1:11" ht="13.5" thickBot="1" x14ac:dyDescent="0.25">
      <c r="A13" s="8" t="s">
        <v>12</v>
      </c>
      <c r="B13" s="9"/>
      <c r="C13" s="3">
        <v>4.2811775600000015</v>
      </c>
      <c r="D13" s="7">
        <v>3260446.92</v>
      </c>
      <c r="E13" s="7">
        <v>3596874.79</v>
      </c>
      <c r="F13" s="7">
        <v>4294827.4000000004</v>
      </c>
      <c r="G13" s="7">
        <v>1630488.97</v>
      </c>
      <c r="H13" s="7">
        <v>810497.92</v>
      </c>
      <c r="I13" s="7"/>
      <c r="J13" s="7"/>
      <c r="K13" s="7"/>
    </row>
    <row r="14" spans="1:11" ht="13.5" thickBot="1" x14ac:dyDescent="0.25">
      <c r="A14" s="8" t="s">
        <v>13</v>
      </c>
      <c r="B14" s="9"/>
      <c r="C14" s="3">
        <v>3.3358620999999999</v>
      </c>
      <c r="D14" s="7">
        <v>3452633.3400000003</v>
      </c>
      <c r="E14" s="7">
        <v>2843168.97</v>
      </c>
      <c r="F14" s="7">
        <v>2812825.29</v>
      </c>
      <c r="G14" s="7">
        <v>2464569.5500000003</v>
      </c>
      <c r="H14" s="7">
        <v>2717665.35</v>
      </c>
      <c r="I14" s="7"/>
      <c r="J14" s="7"/>
      <c r="K14" s="7"/>
    </row>
    <row r="15" spans="1:11" ht="13.5" thickBot="1" x14ac:dyDescent="0.25">
      <c r="A15" s="8" t="s">
        <v>14</v>
      </c>
      <c r="B15" s="9"/>
      <c r="C15" s="3">
        <v>12.12148608</v>
      </c>
      <c r="D15" s="7">
        <v>14068182.470000001</v>
      </c>
      <c r="E15" s="7">
        <v>15517010.700000001</v>
      </c>
      <c r="F15" s="7">
        <v>14731998.440000001</v>
      </c>
      <c r="G15" s="7">
        <v>14085871.530000001</v>
      </c>
      <c r="H15" s="7">
        <v>13802287.4</v>
      </c>
      <c r="I15" s="7"/>
      <c r="J15" s="7"/>
      <c r="K15" s="7"/>
    </row>
    <row r="16" spans="1:11" ht="13.5" thickBot="1" x14ac:dyDescent="0.25">
      <c r="A16" s="8" t="s">
        <v>15</v>
      </c>
      <c r="B16" s="9"/>
      <c r="C16" s="3">
        <v>86.307699189999994</v>
      </c>
      <c r="D16" s="7">
        <v>88024571.36999999</v>
      </c>
      <c r="E16" s="7">
        <v>93493768.949999958</v>
      </c>
      <c r="F16" s="7">
        <v>99197964.700000003</v>
      </c>
      <c r="G16" s="7">
        <v>95485939.519999981</v>
      </c>
      <c r="H16" s="7">
        <v>90168607.670000002</v>
      </c>
      <c r="I16" s="7"/>
      <c r="J16" s="7"/>
      <c r="K16" s="7"/>
    </row>
    <row r="17" spans="1:11" ht="13.5" thickBot="1" x14ac:dyDescent="0.25">
      <c r="A17" s="8" t="s">
        <v>16</v>
      </c>
      <c r="B17" s="9"/>
      <c r="C17" s="3">
        <v>92.73892957000001</v>
      </c>
      <c r="D17" s="7">
        <v>109940912.82000001</v>
      </c>
      <c r="E17" s="7">
        <v>111045259.05000001</v>
      </c>
      <c r="F17" s="7">
        <v>110732632.47</v>
      </c>
      <c r="G17" s="7">
        <v>117955646.75</v>
      </c>
      <c r="H17" s="7">
        <v>108011613.74000001</v>
      </c>
      <c r="I17" s="7"/>
      <c r="J17" s="7"/>
      <c r="K17" s="7"/>
    </row>
    <row r="18" spans="1:11" ht="13.5" thickBot="1" x14ac:dyDescent="0.25">
      <c r="A18" s="8" t="s">
        <v>17</v>
      </c>
      <c r="B18" s="9"/>
      <c r="C18" s="3">
        <v>3.49803131</v>
      </c>
      <c r="D18" s="7">
        <v>2655988.0099999998</v>
      </c>
      <c r="E18" s="7">
        <v>1269164.8</v>
      </c>
      <c r="F18" s="7">
        <v>1604107.17</v>
      </c>
      <c r="G18" s="7">
        <v>2699047.9899999998</v>
      </c>
      <c r="H18" s="7">
        <v>11487257.02</v>
      </c>
      <c r="I18" s="7"/>
      <c r="J18" s="7"/>
      <c r="K18" s="7"/>
    </row>
    <row r="19" spans="1:11" ht="13.5" thickBot="1" x14ac:dyDescent="0.25">
      <c r="A19" s="8" t="s">
        <v>18</v>
      </c>
      <c r="B19" s="9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8" t="s">
        <v>19</v>
      </c>
      <c r="B20" s="9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16" t="s">
        <v>20</v>
      </c>
      <c r="B21" s="17"/>
      <c r="C21" s="3">
        <v>202.76895171999999</v>
      </c>
      <c r="D21" s="7">
        <v>222560651.76999998</v>
      </c>
      <c r="E21" s="7">
        <v>228480891.97999999</v>
      </c>
      <c r="F21" s="7">
        <v>234765958.72</v>
      </c>
      <c r="G21" s="7">
        <v>234762049.00999999</v>
      </c>
      <c r="H21" s="7">
        <v>227573796.26000002</v>
      </c>
      <c r="I21" s="7"/>
      <c r="J21" s="7"/>
      <c r="K21" s="7"/>
    </row>
    <row r="22" spans="1:11" ht="13.5" thickBot="1" x14ac:dyDescent="0.25">
      <c r="A22" s="16" t="s">
        <v>21</v>
      </c>
      <c r="B22" s="17"/>
      <c r="C22" s="3">
        <v>6.8902754900000005</v>
      </c>
      <c r="D22" s="7">
        <v>6506974.8999999994</v>
      </c>
      <c r="E22" s="7">
        <v>6131320.8599999994</v>
      </c>
      <c r="F22" s="7">
        <v>6808987.5300000003</v>
      </c>
      <c r="G22" s="7">
        <v>16748731.01</v>
      </c>
      <c r="H22" s="7">
        <v>18254485.489999998</v>
      </c>
      <c r="I22" s="7"/>
      <c r="J22" s="7"/>
      <c r="K22" s="7"/>
    </row>
    <row r="23" spans="1:11" ht="20.25" customHeight="1" thickBot="1" x14ac:dyDescent="0.25">
      <c r="A23" s="16" t="s">
        <v>22</v>
      </c>
      <c r="B23" s="17"/>
      <c r="C23" s="3">
        <v>195.87867623</v>
      </c>
      <c r="D23" s="7">
        <v>216053676.87</v>
      </c>
      <c r="E23" s="7">
        <v>222349571.12</v>
      </c>
      <c r="F23" s="7">
        <v>227956971.19</v>
      </c>
      <c r="G23" s="7">
        <v>218013318</v>
      </c>
      <c r="H23" s="7">
        <v>209319310.77000001</v>
      </c>
      <c r="I23" s="7"/>
      <c r="J23" s="7"/>
      <c r="K23" s="7"/>
    </row>
    <row r="24" spans="1:11" ht="13.5" thickBot="1" x14ac:dyDescent="0.25">
      <c r="A24" s="16" t="s">
        <v>23</v>
      </c>
      <c r="B24" s="17"/>
      <c r="C24" s="3">
        <v>12.335443099999999</v>
      </c>
      <c r="D24" s="7">
        <v>8138507.79</v>
      </c>
      <c r="E24" s="7">
        <v>7782926.6200000001</v>
      </c>
      <c r="F24" s="7">
        <v>7802786.8300000001</v>
      </c>
      <c r="G24" s="7">
        <v>835621.77</v>
      </c>
      <c r="H24" s="7">
        <v>2899452.61</v>
      </c>
      <c r="I24" s="7"/>
      <c r="J24" s="7"/>
      <c r="K24" s="7"/>
    </row>
    <row r="25" spans="1:11" ht="13.5" thickBot="1" x14ac:dyDescent="0.25">
      <c r="A25" s="16" t="s">
        <v>24</v>
      </c>
      <c r="B25" s="17"/>
      <c r="C25" s="3">
        <v>11.830114210000001</v>
      </c>
      <c r="D25" s="7">
        <v>11940515.48</v>
      </c>
      <c r="E25" s="7">
        <v>10401632.83</v>
      </c>
      <c r="F25" s="7">
        <v>10848418.279999999</v>
      </c>
      <c r="G25" s="7">
        <v>13305214.4</v>
      </c>
      <c r="H25" s="7">
        <v>13968479.85</v>
      </c>
      <c r="I25" s="7"/>
      <c r="J25" s="7"/>
      <c r="K25" s="7"/>
    </row>
    <row r="26" spans="1:11" ht="13.5" thickBot="1" x14ac:dyDescent="0.25">
      <c r="A26" s="8" t="s">
        <v>25</v>
      </c>
      <c r="B26" s="9"/>
      <c r="C26" s="3">
        <v>220.04423353999999</v>
      </c>
      <c r="D26" s="7">
        <v>236132700.13999999</v>
      </c>
      <c r="E26" s="7">
        <v>240534130.56999999</v>
      </c>
      <c r="F26" s="7">
        <v>246608176.30000001</v>
      </c>
      <c r="G26" s="7">
        <v>232154154.16999999</v>
      </c>
      <c r="H26" s="7">
        <v>226187243.22999999</v>
      </c>
      <c r="I26" s="7"/>
      <c r="J26" s="7"/>
      <c r="K26" s="7"/>
    </row>
    <row r="27" spans="1:11" ht="12.75" customHeight="1" thickBot="1" x14ac:dyDescent="0.25">
      <c r="A27" s="8" t="s">
        <v>26</v>
      </c>
      <c r="B27" s="9"/>
      <c r="C27" s="3">
        <v>31.804223820000001</v>
      </c>
      <c r="D27" s="7">
        <v>31325190.009999998</v>
      </c>
      <c r="E27" s="7">
        <v>31941409.050000004</v>
      </c>
      <c r="F27" s="7">
        <v>36106699.130000003</v>
      </c>
      <c r="G27" s="7">
        <v>35648840.57</v>
      </c>
      <c r="H27" s="7">
        <v>31776290.090000004</v>
      </c>
      <c r="I27" s="7"/>
      <c r="J27" s="7"/>
      <c r="K27" s="7"/>
    </row>
    <row r="28" spans="1:11" ht="14.25" customHeight="1" thickBot="1" x14ac:dyDescent="0.25">
      <c r="A28" s="8" t="s">
        <v>27</v>
      </c>
      <c r="B28" s="9"/>
      <c r="C28" s="3">
        <f>C27/C26*100</f>
        <v>14.453559317753529</v>
      </c>
      <c r="D28" s="3">
        <f t="shared" ref="D28:G28" si="0">D27/D26*100</f>
        <v>13.265926316612525</v>
      </c>
      <c r="E28" s="3">
        <f t="shared" si="0"/>
        <v>13.279366622236777</v>
      </c>
      <c r="F28" s="3">
        <f t="shared" si="0"/>
        <v>14.641322794616524</v>
      </c>
      <c r="G28" s="3">
        <f t="shared" si="0"/>
        <v>15.355676359724043</v>
      </c>
      <c r="H28" s="3">
        <f t="shared" ref="H28:K28" si="1">H27/H26*100</f>
        <v>14.048665891244836</v>
      </c>
      <c r="I28" s="3"/>
      <c r="J28" s="3"/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28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7</v>
      </c>
    </row>
  </sheetData>
  <mergeCells count="25">
    <mergeCell ref="H9:K9"/>
    <mergeCell ref="A2:K6"/>
    <mergeCell ref="A8:K8"/>
    <mergeCell ref="A27:B27"/>
    <mergeCell ref="A28:B28"/>
    <mergeCell ref="A17:B17"/>
    <mergeCell ref="A18:B18"/>
    <mergeCell ref="A19:B19"/>
    <mergeCell ref="A20:B20"/>
    <mergeCell ref="A21:B21"/>
    <mergeCell ref="A26:B26"/>
    <mergeCell ref="A22:B22"/>
    <mergeCell ref="A23:B23"/>
    <mergeCell ref="A24:B24"/>
    <mergeCell ref="A25:B25"/>
    <mergeCell ref="A12:B12"/>
    <mergeCell ref="A13:B13"/>
    <mergeCell ref="A14:B14"/>
    <mergeCell ref="A15:B15"/>
    <mergeCell ref="A16:B16"/>
    <mergeCell ref="A1:G1"/>
    <mergeCell ref="A7:G7"/>
    <mergeCell ref="A9:B10"/>
    <mergeCell ref="D9:G9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2017-06-05T20:57:41Z</dcterms:created>
  <dcterms:modified xsi:type="dcterms:W3CDTF">2022-05-25T14:26:30Z</dcterms:modified>
</cp:coreProperties>
</file>