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9835D5CD-292B-4CF4-B15B-23D376C8AFF9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<sst xmlns="http://schemas.openxmlformats.org/spreadsheetml/2006/main" count="38" uniqueCount="33">
  <si>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</si>
  <si>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</si>
  <si>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</si>
  <si>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</si>
  <si>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</si>
  <si>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</si>
  <si>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</si>
  <si>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</si>
  <si>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</si>
  <si>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</si>
  <si>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</si>
  <si>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</si>
  <si>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</si>
  <si>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</si>
  <si>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</si>
  <si>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</si>
  <si>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</si>
  <si>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</si>
  <si>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</si>
  <si>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</si>
  <si>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</si>
  <si>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</si>
  <si>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</si>
  <si>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</si>
  <si>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</si>
  <si>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</si>
  <si>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</si>
  <si>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</si>
  <si>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</si>
  <si>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</si>
  <si>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</si>
  <si>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</si>
  <si>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CANAL BANK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</si>
</sst>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1" sqref="I21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8"/>
      <c r="B1" s="9"/>
      <c r="C1" s="9"/>
      <c r="D1" s="9"/>
      <c r="E1" s="9"/>
      <c r="F1" s="9"/>
      <c r="G1" s="9"/>
    </row>
    <row r="2" spans="1:11" ht="12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2" t="s">
        <v>11</v>
      </c>
      <c r="B12" s="13"/>
      <c r="C12" s="3">
        <v>4.1998161200000004</v>
      </c>
      <c r="D12" s="7">
        <v>2920318.6799999997</v>
      </c>
      <c r="E12" s="7">
        <v>2317101.48</v>
      </c>
      <c r="F12" s="7">
        <v>2820482.7199999997</v>
      </c>
      <c r="G12" s="7">
        <v>2682941.38</v>
      </c>
      <c r="H12" s="7">
        <v>2257549.8199999998</v>
      </c>
      <c r="I12" s="7"/>
      <c r="J12" s="7"/>
      <c r="K12" s="7"/>
    </row>
    <row r="13" spans="1:11" ht="13.5" thickBot="1" x14ac:dyDescent="0.25">
      <c r="A13" s="12" t="s">
        <v>12</v>
      </c>
      <c r="B13" s="13"/>
      <c r="C13" s="3">
        <v>6.0638915299999994</v>
      </c>
      <c r="D13" s="7">
        <v>8819902.3100000005</v>
      </c>
      <c r="E13" s="7">
        <v>3460494.9</v>
      </c>
      <c r="F13" s="7">
        <v>13795994.6</v>
      </c>
      <c r="G13" s="7">
        <v>17625070.699999999</v>
      </c>
      <c r="H13" s="7">
        <v>19163505.509999998</v>
      </c>
      <c r="I13" s="7"/>
      <c r="J13" s="7"/>
      <c r="K13" s="7"/>
    </row>
    <row r="14" spans="1:11" ht="13.5" thickBot="1" x14ac:dyDescent="0.25">
      <c r="A14" s="12" t="s">
        <v>13</v>
      </c>
      <c r="B14" s="13"/>
      <c r="C14" s="3">
        <v>3.1983011100000001</v>
      </c>
      <c r="D14" s="7">
        <v>2256083.3199999998</v>
      </c>
      <c r="E14" s="7">
        <v>1653134.3800000001</v>
      </c>
      <c r="F14" s="7">
        <v>1569345.6400000001</v>
      </c>
      <c r="G14" s="7">
        <v>1155156.0899999999</v>
      </c>
      <c r="H14" s="7">
        <v>1476234.79</v>
      </c>
      <c r="I14" s="7"/>
      <c r="J14" s="7"/>
      <c r="K14" s="7"/>
    </row>
    <row r="15" spans="1:11" ht="13.5" thickBot="1" x14ac:dyDescent="0.25">
      <c r="A15" s="12" t="s">
        <v>14</v>
      </c>
      <c r="B15" s="13"/>
      <c r="C15" s="3">
        <v>42.073901190000001</v>
      </c>
      <c r="D15" s="7">
        <v>46190246.000000007</v>
      </c>
      <c r="E15" s="7">
        <v>47611769.909999996</v>
      </c>
      <c r="F15" s="7">
        <v>44729489.409999989</v>
      </c>
      <c r="G15" s="7">
        <v>44948892.510000005</v>
      </c>
      <c r="H15" s="7">
        <v>46631562.430000007</v>
      </c>
      <c r="I15" s="7"/>
      <c r="J15" s="7"/>
      <c r="K15" s="7"/>
    </row>
    <row r="16" spans="1:11" ht="13.5" thickBot="1" x14ac:dyDescent="0.25">
      <c r="A16" s="12" t="s">
        <v>15</v>
      </c>
      <c r="B16" s="13"/>
      <c r="C16" s="3">
        <v>197.82757090999999</v>
      </c>
      <c r="D16" s="7">
        <v>150650095.95000002</v>
      </c>
      <c r="E16" s="7">
        <v>155950731.25999999</v>
      </c>
      <c r="F16" s="7">
        <v>161385933.24000001</v>
      </c>
      <c r="G16" s="7">
        <v>164169997.80000001</v>
      </c>
      <c r="H16" s="7">
        <v>169286741.62</v>
      </c>
      <c r="I16" s="7"/>
      <c r="J16" s="7"/>
      <c r="K16" s="7"/>
    </row>
    <row r="17" spans="1:11" ht="13.5" thickBot="1" x14ac:dyDescent="0.25">
      <c r="A17" s="12" t="s">
        <v>16</v>
      </c>
      <c r="B17" s="13"/>
      <c r="C17" s="3">
        <v>0</v>
      </c>
      <c r="D17" s="7">
        <v>31610214.050000004</v>
      </c>
      <c r="E17" s="7">
        <v>31958440.060000002</v>
      </c>
      <c r="F17" s="7">
        <v>29526790.060000002</v>
      </c>
      <c r="G17" s="7">
        <v>27538539.609999999</v>
      </c>
      <c r="H17" s="7">
        <v>33886622.310000002</v>
      </c>
      <c r="I17" s="7"/>
      <c r="J17" s="7"/>
      <c r="K17" s="7"/>
    </row>
    <row r="18" spans="1:11" ht="13.5" thickBot="1" x14ac:dyDescent="0.25">
      <c r="A18" s="12" t="s">
        <v>17</v>
      </c>
      <c r="B18" s="13"/>
      <c r="C18" s="3">
        <v>0</v>
      </c>
      <c r="D18" s="7">
        <v>3934185.42</v>
      </c>
      <c r="E18" s="7">
        <v>3876883.61</v>
      </c>
      <c r="F18" s="7">
        <v>3893126.91</v>
      </c>
      <c r="G18" s="7">
        <v>3635764.71</v>
      </c>
      <c r="H18" s="7">
        <v>3604892.98</v>
      </c>
      <c r="I18" s="7"/>
      <c r="J18" s="7"/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4" t="s">
        <v>20</v>
      </c>
      <c r="B21" s="15"/>
      <c r="C21" s="3">
        <v>253.36348085999998</v>
      </c>
      <c r="D21" s="7">
        <v>246381045.72999999</v>
      </c>
      <c r="E21" s="7">
        <v>246828555.60000002</v>
      </c>
      <c r="F21" s="7">
        <v>257721162.58000001</v>
      </c>
      <c r="G21" s="7">
        <v>261756362.80000004</v>
      </c>
      <c r="H21" s="7">
        <v>276307109.46000004</v>
      </c>
      <c r="I21" s="7"/>
      <c r="J21" s="7"/>
      <c r="K21" s="7"/>
    </row>
    <row r="22" spans="1:11" ht="13.5" thickBot="1" x14ac:dyDescent="0.25">
      <c r="A22" s="14" t="s">
        <v>21</v>
      </c>
      <c r="B22" s="15"/>
      <c r="C22" s="3">
        <v>6.6962499299999996</v>
      </c>
      <c r="D22" s="7">
        <v>7541948.3799999999</v>
      </c>
      <c r="E22" s="7">
        <v>7250623.8700000001</v>
      </c>
      <c r="F22" s="7">
        <v>7392302.5599999996</v>
      </c>
      <c r="G22" s="7">
        <v>7484737.0299999993</v>
      </c>
      <c r="H22" s="7">
        <v>7398853.1400000006</v>
      </c>
      <c r="I22" s="7"/>
      <c r="J22" s="7"/>
      <c r="K22" s="7"/>
    </row>
    <row r="23" spans="1:11" ht="18.75" customHeight="1" thickBot="1" x14ac:dyDescent="0.25">
      <c r="A23" s="14" t="s">
        <v>22</v>
      </c>
      <c r="B23" s="15"/>
      <c r="C23" s="3">
        <v>246.66723091</v>
      </c>
      <c r="D23" s="7">
        <v>238839097.34999999</v>
      </c>
      <c r="E23" s="7">
        <v>239577931.72999999</v>
      </c>
      <c r="F23" s="7">
        <v>250328860.02000001</v>
      </c>
      <c r="G23" s="7">
        <v>254271625.77000001</v>
      </c>
      <c r="H23" s="7">
        <v>268908256.31999999</v>
      </c>
      <c r="I23" s="7"/>
      <c r="J23" s="7"/>
      <c r="K23" s="7"/>
    </row>
    <row r="24" spans="1:11" ht="13.5" thickBot="1" x14ac:dyDescent="0.25">
      <c r="A24" s="14" t="s">
        <v>23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2.75" customHeight="1" thickBot="1" x14ac:dyDescent="0.25">
      <c r="A25" s="14" t="s">
        <v>24</v>
      </c>
      <c r="B25" s="15"/>
      <c r="C25" s="3">
        <v>13.814788099999999</v>
      </c>
      <c r="D25" s="7">
        <v>11358773.869999999</v>
      </c>
      <c r="E25" s="7">
        <v>11395962.119999999</v>
      </c>
      <c r="F25" s="7">
        <v>11537921.279999999</v>
      </c>
      <c r="G25" s="7">
        <v>26583796.98</v>
      </c>
      <c r="H25" s="7">
        <v>10185549.48</v>
      </c>
      <c r="I25" s="7"/>
      <c r="J25" s="7"/>
      <c r="K25" s="7"/>
    </row>
    <row r="26" spans="1:11" ht="12.75" customHeight="1" thickBot="1" x14ac:dyDescent="0.25">
      <c r="A26" s="12" t="s">
        <v>25</v>
      </c>
      <c r="B26" s="13"/>
      <c r="C26" s="3">
        <v>260.48201900999999</v>
      </c>
      <c r="D26" s="7">
        <v>250197871.22</v>
      </c>
      <c r="E26" s="7">
        <v>250973893.84999999</v>
      </c>
      <c r="F26" s="7">
        <v>261866781.30000001</v>
      </c>
      <c r="G26" s="7">
        <v>280855422.75</v>
      </c>
      <c r="H26" s="7">
        <v>279093805.80000001</v>
      </c>
      <c r="I26" s="7"/>
      <c r="J26" s="7"/>
      <c r="K26" s="7"/>
    </row>
    <row r="27" spans="1:11" ht="12.75" customHeight="1" thickBot="1" x14ac:dyDescent="0.25">
      <c r="A27" s="12" t="s">
        <v>26</v>
      </c>
      <c r="B27" s="13"/>
      <c r="C27" s="3">
        <v>31.832931739999999</v>
      </c>
      <c r="D27" s="7">
        <v>31082717.259999994</v>
      </c>
      <c r="E27" s="7">
        <v>29100441.829999994</v>
      </c>
      <c r="F27" s="7">
        <v>29054127.950000003</v>
      </c>
      <c r="G27" s="7">
        <v>30816457.390000001</v>
      </c>
      <c r="H27" s="7">
        <v>29940570.91</v>
      </c>
      <c r="I27" s="7"/>
      <c r="J27" s="7"/>
      <c r="K27" s="7"/>
    </row>
    <row r="28" spans="1:11" ht="12.75" customHeight="1" thickBot="1" x14ac:dyDescent="0.25">
      <c r="A28" s="12" t="s">
        <v>27</v>
      </c>
      <c r="B28" s="13"/>
      <c r="C28" s="3">
        <f>C27/C26*100</f>
        <v>12.220778947040458</v>
      </c>
      <c r="D28" s="3">
        <f t="shared" ref="D28:G28" si="0">D27/D26*100</f>
        <v>12.423254086230347</v>
      </c>
      <c r="E28" s="3">
        <f t="shared" si="0"/>
        <v>11.59500750599682</v>
      </c>
      <c r="F28" s="3">
        <f t="shared" si="0"/>
        <v>11.095003270657301</v>
      </c>
      <c r="G28" s="3">
        <f t="shared" si="0"/>
        <v>10.972356199592019</v>
      </c>
      <c r="H28" s="3">
        <f t="shared" ref="H28:K28" si="1">H27/H26*100</f>
        <v>10.727780512425833</v>
      </c>
      <c r="I28" s="3"/>
      <c r="J28" s="3"/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28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8</v>
      </c>
    </row>
  </sheetData>
  <mergeCells count="25">
    <mergeCell ref="H9:K9"/>
    <mergeCell ref="A8:K8"/>
    <mergeCell ref="A2:K6"/>
    <mergeCell ref="A25:B25"/>
    <mergeCell ref="A26:B26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A1:G1"/>
    <mergeCell ref="A7:G7"/>
    <mergeCell ref="A9:B10"/>
    <mergeCell ref="D9:G9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2019-08-21T16:07:11Z</dcterms:created>
  <dcterms:modified xsi:type="dcterms:W3CDTF">2022-05-25T14:02:07Z</dcterms:modified>
</cp:coreProperties>
</file>