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E764C817-D28B-4D34-94C0-0AF7485BD4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H28" i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<sst xmlns="http://schemas.openxmlformats.org/spreadsheetml/2006/main" count="38" uniqueCount="33">
  <si>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</si>
  <si>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</si>
  <si>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</si>
  <si>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</si>
  <si>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</si>
  <si>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</si>
  <si>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</si>
  <si>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</si>
  <si>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</si>
  <si>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</si>
  <si>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</si>
  <si>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</si>
  <si>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</si>
  <si>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</si>
  <si>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</si>
  <si>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</si>
  <si>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</si>
  <si>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</si>
  <si>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</si>
  <si>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</si>
  <si>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</si>
  <si>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</si>
  <si>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</si>
  <si>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</si>
  <si>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</si>
  <si>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</si>
  <si>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</si>
  <si>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</si>
  <si>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</si>
  <si>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</si>
  <si>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</si>
  <si>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</si>
  <si>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BANISTMO,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</si>
</sst>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top"/>
    </xf>
    <xf numFmtId="0" fontId="0" fillId="3" borderId="1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30" sqref="G30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8"/>
      <c r="B9" s="8"/>
      <c r="C9" s="1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9" t="s">
        <v>10</v>
      </c>
      <c r="B11" s="10"/>
      <c r="C11" s="3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  <c r="J11" s="6"/>
      <c r="K11" s="6"/>
    </row>
    <row r="12" spans="1:11" ht="13.5" thickBot="1" x14ac:dyDescent="0.25">
      <c r="A12" s="9" t="s">
        <v>11</v>
      </c>
      <c r="B12" s="10"/>
      <c r="C12" s="3">
        <v>46.864461069999997</v>
      </c>
      <c r="D12" s="6">
        <v>54882507.850000001</v>
      </c>
      <c r="E12" s="6">
        <v>59297087.829999998</v>
      </c>
      <c r="F12" s="6">
        <v>24864467.170000002</v>
      </c>
      <c r="G12" s="6">
        <v>44167177.870000005</v>
      </c>
      <c r="H12" s="6">
        <v>29453291.32</v>
      </c>
      <c r="I12" s="6"/>
      <c r="J12" s="6"/>
      <c r="K12" s="6"/>
    </row>
    <row r="13" spans="1:11" ht="13.5" thickBot="1" x14ac:dyDescent="0.25">
      <c r="A13" s="9" t="s">
        <v>12</v>
      </c>
      <c r="B13" s="10"/>
      <c r="C13" s="3">
        <v>81.018196239999995</v>
      </c>
      <c r="D13" s="6">
        <v>61311990.359999999</v>
      </c>
      <c r="E13" s="6">
        <v>63290190.079999998</v>
      </c>
      <c r="F13" s="6">
        <v>57349903.020000003</v>
      </c>
      <c r="G13" s="6">
        <v>46502688.379999995</v>
      </c>
      <c r="H13" s="6">
        <v>59114117.030000001</v>
      </c>
      <c r="I13" s="6"/>
      <c r="J13" s="6"/>
      <c r="K13" s="6"/>
    </row>
    <row r="14" spans="1:11" ht="13.5" thickBot="1" x14ac:dyDescent="0.25">
      <c r="A14" s="9" t="s">
        <v>13</v>
      </c>
      <c r="B14" s="10"/>
      <c r="C14" s="3">
        <v>57.85037311</v>
      </c>
      <c r="D14" s="6">
        <v>55764437.57</v>
      </c>
      <c r="E14" s="6">
        <v>63045666.900000006</v>
      </c>
      <c r="F14" s="6">
        <v>62487298.410000004</v>
      </c>
      <c r="G14" s="6">
        <v>59353677.270000003</v>
      </c>
      <c r="H14" s="6">
        <v>55171747.199999996</v>
      </c>
      <c r="I14" s="6"/>
      <c r="J14" s="6"/>
      <c r="K14" s="6"/>
    </row>
    <row r="15" spans="1:11" ht="13.5" thickBot="1" x14ac:dyDescent="0.25">
      <c r="A15" s="9" t="s">
        <v>14</v>
      </c>
      <c r="B15" s="10"/>
      <c r="C15" s="3">
        <v>1378.2748514100001</v>
      </c>
      <c r="D15" s="6">
        <v>1404186094.5600002</v>
      </c>
      <c r="E15" s="6">
        <v>1410541160.6299999</v>
      </c>
      <c r="F15" s="6">
        <v>1436033957.3999999</v>
      </c>
      <c r="G15" s="6">
        <v>1309279415.6900001</v>
      </c>
      <c r="H15" s="6">
        <v>1288507279.28</v>
      </c>
      <c r="I15" s="6"/>
      <c r="J15" s="6"/>
      <c r="K15" s="6"/>
    </row>
    <row r="16" spans="1:11" ht="13.5" thickBot="1" x14ac:dyDescent="0.25">
      <c r="A16" s="9" t="s">
        <v>15</v>
      </c>
      <c r="B16" s="10"/>
      <c r="C16" s="3">
        <v>4306.0455009300003</v>
      </c>
      <c r="D16" s="6">
        <v>4087303576.0800004</v>
      </c>
      <c r="E16" s="6">
        <v>3999687481.8200002</v>
      </c>
      <c r="F16" s="6">
        <v>4088253565.25</v>
      </c>
      <c r="G16" s="6">
        <v>4610048540.71</v>
      </c>
      <c r="H16" s="6">
        <v>4725654832.3100004</v>
      </c>
      <c r="I16" s="6"/>
      <c r="J16" s="6"/>
      <c r="K16" s="6"/>
    </row>
    <row r="17" spans="1:11" ht="13.5" thickBot="1" x14ac:dyDescent="0.25">
      <c r="A17" s="9" t="s">
        <v>16</v>
      </c>
      <c r="B17" s="10"/>
      <c r="C17" s="3">
        <v>947.83421762</v>
      </c>
      <c r="D17" s="6">
        <v>967298543.8499999</v>
      </c>
      <c r="E17" s="6">
        <v>992833152.32999992</v>
      </c>
      <c r="F17" s="6">
        <v>1034052544.95</v>
      </c>
      <c r="G17" s="6">
        <v>807466608.0999999</v>
      </c>
      <c r="H17" s="6">
        <v>855512452.70000005</v>
      </c>
      <c r="I17" s="6"/>
      <c r="J17" s="6"/>
      <c r="K17" s="6"/>
    </row>
    <row r="18" spans="1:11" ht="13.5" thickBot="1" x14ac:dyDescent="0.25">
      <c r="A18" s="9" t="s">
        <v>17</v>
      </c>
      <c r="B18" s="10"/>
      <c r="C18" s="3">
        <v>105.94904806</v>
      </c>
      <c r="D18" s="6">
        <v>103771687.94</v>
      </c>
      <c r="E18" s="6">
        <v>102501602.52999999</v>
      </c>
      <c r="F18" s="6">
        <v>146289064.06999999</v>
      </c>
      <c r="G18" s="6">
        <v>63429862.620000005</v>
      </c>
      <c r="H18" s="6">
        <v>85840273.650000006</v>
      </c>
      <c r="I18" s="6"/>
      <c r="J18" s="6"/>
      <c r="K18" s="6"/>
    </row>
    <row r="19" spans="1:11" ht="13.5" thickBot="1" x14ac:dyDescent="0.25">
      <c r="A19" s="9" t="s">
        <v>18</v>
      </c>
      <c r="B19" s="10"/>
      <c r="C19" s="3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/>
      <c r="J19" s="6"/>
      <c r="K19" s="6"/>
    </row>
    <row r="20" spans="1:11" ht="13.5" thickBot="1" x14ac:dyDescent="0.25">
      <c r="A20" s="9" t="s">
        <v>19</v>
      </c>
      <c r="B20" s="10"/>
      <c r="C20" s="3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/>
      <c r="K20" s="6"/>
    </row>
    <row r="21" spans="1:11" ht="13.5" thickBot="1" x14ac:dyDescent="0.25">
      <c r="A21" s="15" t="s">
        <v>20</v>
      </c>
      <c r="B21" s="16"/>
      <c r="C21" s="3">
        <v>6923.8366484400003</v>
      </c>
      <c r="D21" s="6">
        <v>6734518838.21</v>
      </c>
      <c r="E21" s="6">
        <v>6691196342.1199999</v>
      </c>
      <c r="F21" s="6">
        <v>6849330800.2699995</v>
      </c>
      <c r="G21" s="6">
        <v>6940247970.6400003</v>
      </c>
      <c r="H21" s="6">
        <v>7099253993.4899998</v>
      </c>
      <c r="I21" s="6"/>
      <c r="J21" s="6"/>
      <c r="K21" s="6"/>
    </row>
    <row r="22" spans="1:11" ht="13.5" thickBot="1" x14ac:dyDescent="0.25">
      <c r="A22" s="15" t="s">
        <v>21</v>
      </c>
      <c r="B22" s="16"/>
      <c r="C22" s="3">
        <v>512.55325017000007</v>
      </c>
      <c r="D22" s="6">
        <v>521669512.47999996</v>
      </c>
      <c r="E22" s="6">
        <v>545829834.61000001</v>
      </c>
      <c r="F22" s="6">
        <v>558106158.93999994</v>
      </c>
      <c r="G22" s="6">
        <v>524626402.81</v>
      </c>
      <c r="H22" s="6">
        <v>521734340.20000005</v>
      </c>
      <c r="I22" s="6"/>
      <c r="J22" s="6"/>
      <c r="K22" s="6"/>
    </row>
    <row r="23" spans="1:11" ht="21" customHeight="1" thickBot="1" x14ac:dyDescent="0.25">
      <c r="A23" s="15" t="s">
        <v>22</v>
      </c>
      <c r="B23" s="16"/>
      <c r="C23" s="3">
        <v>6411.2833982799993</v>
      </c>
      <c r="D23" s="6">
        <v>6212849325.7299995</v>
      </c>
      <c r="E23" s="6">
        <v>6145366507.5100002</v>
      </c>
      <c r="F23" s="6">
        <v>6291224641.3299999</v>
      </c>
      <c r="G23" s="6">
        <v>6415621567.8299999</v>
      </c>
      <c r="H23" s="6">
        <v>6577519653.29</v>
      </c>
      <c r="I23" s="6"/>
      <c r="J23" s="6"/>
      <c r="K23" s="6"/>
    </row>
    <row r="24" spans="1:11" ht="13.5" thickBot="1" x14ac:dyDescent="0.25">
      <c r="A24" s="15" t="s">
        <v>23</v>
      </c>
      <c r="B24" s="16"/>
      <c r="C24" s="3">
        <v>51.838810000000002</v>
      </c>
      <c r="D24" s="6">
        <v>90652994.5</v>
      </c>
      <c r="E24" s="6">
        <v>162215016.63</v>
      </c>
      <c r="F24" s="6">
        <v>179812837.38</v>
      </c>
      <c r="G24" s="6">
        <v>89546426.129999995</v>
      </c>
      <c r="H24" s="6">
        <v>109303718.13</v>
      </c>
      <c r="I24" s="6"/>
      <c r="J24" s="6"/>
      <c r="K24" s="6"/>
    </row>
    <row r="25" spans="1:11" ht="13.5" thickBot="1" x14ac:dyDescent="0.25">
      <c r="A25" s="15" t="s">
        <v>24</v>
      </c>
      <c r="B25" s="16"/>
      <c r="C25" s="3">
        <v>273.21519174000002</v>
      </c>
      <c r="D25" s="6">
        <v>250278764.21000001</v>
      </c>
      <c r="E25" s="6">
        <v>264410757</v>
      </c>
      <c r="F25" s="6">
        <v>271957470.19999999</v>
      </c>
      <c r="G25" s="6">
        <v>277092914.69999999</v>
      </c>
      <c r="H25" s="6">
        <v>265881842.93000001</v>
      </c>
      <c r="I25" s="6"/>
      <c r="J25" s="6"/>
      <c r="K25" s="6"/>
    </row>
    <row r="26" spans="1:11" ht="13.5" thickBot="1" x14ac:dyDescent="0.25">
      <c r="A26" s="9" t="s">
        <v>25</v>
      </c>
      <c r="B26" s="10"/>
      <c r="C26" s="3">
        <v>6736.3374000199992</v>
      </c>
      <c r="D26" s="6">
        <v>6553781084.4399996</v>
      </c>
      <c r="E26" s="6">
        <v>6571992281.1400003</v>
      </c>
      <c r="F26" s="6">
        <v>6742994948.9099998</v>
      </c>
      <c r="G26" s="6">
        <v>6782260908.6599998</v>
      </c>
      <c r="H26" s="6">
        <v>6952705214.3500004</v>
      </c>
      <c r="I26" s="6"/>
      <c r="J26" s="6"/>
      <c r="K26" s="6"/>
    </row>
    <row r="27" spans="1:11" ht="12.75" customHeight="1" thickBot="1" x14ac:dyDescent="0.25">
      <c r="A27" s="9" t="s">
        <v>26</v>
      </c>
      <c r="B27" s="10"/>
      <c r="C27" s="3">
        <v>852.70975171999999</v>
      </c>
      <c r="D27" s="6">
        <v>955937423.98000002</v>
      </c>
      <c r="E27" s="6">
        <v>954896458.4000001</v>
      </c>
      <c r="F27" s="6">
        <v>981883053.12999988</v>
      </c>
      <c r="G27" s="6">
        <v>971874027.73000002</v>
      </c>
      <c r="H27" s="6">
        <v>978936988.17999983</v>
      </c>
      <c r="I27" s="6"/>
      <c r="J27" s="6"/>
      <c r="K27" s="6"/>
    </row>
    <row r="28" spans="1:11" ht="12.75" customHeight="1" thickBot="1" x14ac:dyDescent="0.25">
      <c r="A28" s="9" t="s">
        <v>27</v>
      </c>
      <c r="B28" s="10"/>
      <c r="C28" s="3">
        <f>C27/C26*100</f>
        <v>12.658358705688769</v>
      </c>
      <c r="D28" s="3">
        <f t="shared" ref="D28:G28" si="0">D27/D26*100</f>
        <v>14.586044478195777</v>
      </c>
      <c r="E28" s="3">
        <f t="shared" si="0"/>
        <v>14.529786669718373</v>
      </c>
      <c r="F28" s="3">
        <f t="shared" si="0"/>
        <v>14.561527341626149</v>
      </c>
      <c r="G28" s="3">
        <f t="shared" si="0"/>
        <v>14.329646718383431</v>
      </c>
      <c r="H28" s="3">
        <f t="shared" ref="H28:K28" si="1">H27/H26*100</f>
        <v>14.079943820421551</v>
      </c>
      <c r="I28" s="3"/>
      <c r="J28" s="3"/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28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8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9:B19"/>
    <mergeCell ref="A20:B20"/>
    <mergeCell ref="A21:B21"/>
    <mergeCell ref="A22:B22"/>
    <mergeCell ref="A1:G1"/>
    <mergeCell ref="A16:B16"/>
    <mergeCell ref="A17:B17"/>
    <mergeCell ref="A18:B18"/>
    <mergeCell ref="A11:B11"/>
    <mergeCell ref="A12:B12"/>
    <mergeCell ref="A13:B13"/>
    <mergeCell ref="A14:B14"/>
    <mergeCell ref="A15:B15"/>
    <mergeCell ref="A7:G7"/>
    <mergeCell ref="A9:B10"/>
    <mergeCell ref="D9:G9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HERNANDEZ, DILCIA</cp:lastModifiedBy>
  <dcterms:created xsi:type="dcterms:W3CDTF">2018-12-07T14:07:00Z</dcterms:created>
  <dcterms:modified xsi:type="dcterms:W3CDTF">2022-05-24T20:33:10Z</dcterms:modified>
</cp:coreProperties>
</file>