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D48A382F-63E5-408C-9B53-6BC82539A45F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D28" i="1" l="1"/>
  <c r="E28" i="1"/>
  <c r="F28" i="1"/>
  <c r="C28" i="1"/>
</calcChain>
</file>

<file path=xl/sharedStrings.xml><?xml version="1.0" encoding="utf-8"?>
<sst xmlns="http://schemas.openxmlformats.org/spreadsheetml/2006/main" count="38" uniqueCount="33">
  <si>
    <t>CB0070A</t>
  </si>
  <si>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</si>
  <si>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</si>
  <si>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</si>
  <si>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</si>
  <si>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</si>
  <si>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</si>
  <si>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</si>
  <si>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</si>
  <si>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</si>
  <si>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(3)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</si>
  <si>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</si>
  <si>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</si>
  <si>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</si>
  <si>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</si>
  <si>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</si>
  <si>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</si>
  <si>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</si>
  <si>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</si>
  <si>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</si>
  <si>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</si>
  <si>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</si>
  <si>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</si>
  <si>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</si>
  <si>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</si>
  <si>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</si>
  <si>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</si>
  <si>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</si>
  <si>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</si>
  <si>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…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</si>
  <si>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</si>
  <si>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Cifras preliminares 2020</t>
  </si>
  <si>
    <t>CENTRO BANCARIO INTERNACIONAL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</si>
</sst>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0" fontId="0" fillId="0" borderId="0" xfId="0"/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7" workbookViewId="0">
      <selection activeCell="G31" sqref="G31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9"/>
      <c r="B1" s="10"/>
      <c r="C1" s="10"/>
      <c r="D1" s="10"/>
      <c r="E1" s="10"/>
      <c r="F1" s="10"/>
      <c r="G1" s="10"/>
    </row>
    <row r="2" spans="1:11" ht="12.7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2.75" customHeight="1" thickBot="1" x14ac:dyDescent="0.25">
      <c r="A8" s="18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2.75" customHeight="1" thickTop="1" thickBot="1" x14ac:dyDescent="0.25">
      <c r="A9" s="10"/>
      <c r="B9" s="10"/>
      <c r="C9" s="7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2.75" customHeight="1" thickBot="1" x14ac:dyDescent="0.25">
      <c r="A10" s="10"/>
      <c r="B10" s="10"/>
      <c r="C10" s="4" t="s">
        <v>1</v>
      </c>
      <c r="D10" s="4" t="s">
        <v>2</v>
      </c>
      <c r="E10" s="4" t="s">
        <v>3</v>
      </c>
      <c r="F10" s="4" t="s">
        <v>4</v>
      </c>
      <c r="G10" s="4" t="s">
        <v>1</v>
      </c>
      <c r="H10" s="6" t="s">
        <v>2</v>
      </c>
      <c r="I10" s="6" t="s">
        <v>3</v>
      </c>
      <c r="J10" s="6" t="s">
        <v>4</v>
      </c>
      <c r="K10" s="6" t="s">
        <v>1</v>
      </c>
    </row>
    <row r="11" spans="1:11" ht="12.75" customHeight="1" thickBot="1" x14ac:dyDescent="0.25">
      <c r="A11" s="13" t="s">
        <v>11</v>
      </c>
      <c r="B11" s="14"/>
      <c r="C11" s="1">
        <v>0</v>
      </c>
      <c r="D11" s="8">
        <v>0</v>
      </c>
      <c r="E11" s="8">
        <v>0</v>
      </c>
      <c r="F11" s="8">
        <v>0</v>
      </c>
      <c r="G11" s="8">
        <v>0</v>
      </c>
      <c r="H11" s="1">
        <v>0</v>
      </c>
      <c r="I11" s="8"/>
      <c r="J11" s="8"/>
      <c r="K11" s="8"/>
    </row>
    <row r="12" spans="1:11" ht="12.75" customHeight="1" thickBot="1" x14ac:dyDescent="0.25">
      <c r="A12" s="13" t="s">
        <v>12</v>
      </c>
      <c r="B12" s="14"/>
      <c r="C12" s="1">
        <v>481.78288212000001</v>
      </c>
      <c r="D12" s="8">
        <v>464435682.09000009</v>
      </c>
      <c r="E12" s="8">
        <v>461029630.63</v>
      </c>
      <c r="F12" s="8">
        <v>384855588.62</v>
      </c>
      <c r="G12" s="8">
        <v>404280051.25999993</v>
      </c>
      <c r="H12" s="1">
        <v>387.84917211000015</v>
      </c>
      <c r="I12" s="8"/>
      <c r="J12" s="8"/>
      <c r="K12" s="8"/>
    </row>
    <row r="13" spans="1:11" ht="12.75" customHeight="1" thickBot="1" x14ac:dyDescent="0.25">
      <c r="A13" s="13" t="s">
        <v>13</v>
      </c>
      <c r="B13" s="14"/>
      <c r="C13" s="1">
        <v>2213.1630657699998</v>
      </c>
      <c r="D13" s="8">
        <v>2116731378.3499999</v>
      </c>
      <c r="E13" s="8">
        <v>2087076689.4099994</v>
      </c>
      <c r="F13" s="8">
        <v>1798584962.3499992</v>
      </c>
      <c r="G13" s="8">
        <v>1778488102.9199998</v>
      </c>
      <c r="H13" s="1">
        <v>1885.4195976599999</v>
      </c>
      <c r="I13" s="8"/>
      <c r="J13" s="8"/>
      <c r="K13" s="8"/>
    </row>
    <row r="14" spans="1:11" ht="12.75" customHeight="1" thickBot="1" x14ac:dyDescent="0.25">
      <c r="A14" s="13" t="s">
        <v>14</v>
      </c>
      <c r="B14" s="14"/>
      <c r="C14" s="1">
        <v>1181.8129737800002</v>
      </c>
      <c r="D14" s="8">
        <v>1192256268.51</v>
      </c>
      <c r="E14" s="8">
        <v>1200273414.3000002</v>
      </c>
      <c r="F14" s="8">
        <v>1057460134.5200001</v>
      </c>
      <c r="G14" s="8">
        <v>1130531696.1199996</v>
      </c>
      <c r="H14" s="1">
        <v>1070.2683885199999</v>
      </c>
      <c r="I14" s="8"/>
      <c r="J14" s="8"/>
      <c r="K14" s="8"/>
    </row>
    <row r="15" spans="1:11" ht="12.75" customHeight="1" thickBot="1" x14ac:dyDescent="0.25">
      <c r="A15" s="13" t="s">
        <v>15</v>
      </c>
      <c r="B15" s="14"/>
      <c r="C15" s="1">
        <v>13668.120938069997</v>
      </c>
      <c r="D15" s="8">
        <v>13646876825.769997</v>
      </c>
      <c r="E15" s="8">
        <v>13782974653.719997</v>
      </c>
      <c r="F15" s="8">
        <v>13594498334.389999</v>
      </c>
      <c r="G15" s="8">
        <v>13390834753.979994</v>
      </c>
      <c r="H15" s="1">
        <v>13140.411093680003</v>
      </c>
      <c r="I15" s="8"/>
      <c r="J15" s="8"/>
      <c r="K15" s="8"/>
    </row>
    <row r="16" spans="1:11" ht="12.75" customHeight="1" thickBot="1" x14ac:dyDescent="0.25">
      <c r="A16" s="13" t="s">
        <v>16</v>
      </c>
      <c r="B16" s="14"/>
      <c r="C16" s="1">
        <v>53855.41739278</v>
      </c>
      <c r="D16" s="8">
        <v>51167942474.389992</v>
      </c>
      <c r="E16" s="8">
        <v>52149141141.899979</v>
      </c>
      <c r="F16" s="8">
        <v>54107111180.590065</v>
      </c>
      <c r="G16" s="8">
        <v>56317404987.850021</v>
      </c>
      <c r="H16" s="1">
        <v>58896.882405199984</v>
      </c>
      <c r="I16" s="8"/>
      <c r="J16" s="8"/>
      <c r="K16" s="8"/>
    </row>
    <row r="17" spans="1:11" ht="12.75" customHeight="1" thickBot="1" x14ac:dyDescent="0.25">
      <c r="A17" s="13" t="s">
        <v>17</v>
      </c>
      <c r="B17" s="14"/>
      <c r="C17" s="1">
        <v>6528.7288566400002</v>
      </c>
      <c r="D17" s="8">
        <v>9831436930.5499973</v>
      </c>
      <c r="E17" s="8">
        <v>9958670994.3400002</v>
      </c>
      <c r="F17" s="8">
        <v>10128467284.059999</v>
      </c>
      <c r="G17" s="8">
        <v>10073497949.190002</v>
      </c>
      <c r="H17" s="1">
        <v>10218.454576100003</v>
      </c>
      <c r="I17" s="8"/>
      <c r="J17" s="8"/>
      <c r="K17" s="8"/>
    </row>
    <row r="18" spans="1:11" ht="12.75" customHeight="1" thickBot="1" x14ac:dyDescent="0.25">
      <c r="A18" s="13" t="s">
        <v>18</v>
      </c>
      <c r="B18" s="14"/>
      <c r="C18" s="1">
        <v>483.18156504000007</v>
      </c>
      <c r="D18" s="8">
        <v>590989081.93999958</v>
      </c>
      <c r="E18" s="8">
        <v>667989876.56000054</v>
      </c>
      <c r="F18" s="8">
        <v>723713735.24999988</v>
      </c>
      <c r="G18" s="8">
        <v>639539293.51000035</v>
      </c>
      <c r="H18" s="1">
        <v>893.88112929999988</v>
      </c>
      <c r="I18" s="8"/>
      <c r="J18" s="8"/>
      <c r="K18" s="8"/>
    </row>
    <row r="19" spans="1:11" ht="12.75" customHeight="1" thickBot="1" x14ac:dyDescent="0.25">
      <c r="A19" s="13" t="s">
        <v>19</v>
      </c>
      <c r="B19" s="14"/>
      <c r="C19" s="1">
        <v>0</v>
      </c>
      <c r="D19" s="8">
        <v>0</v>
      </c>
      <c r="E19" s="8">
        <v>0</v>
      </c>
      <c r="F19" s="8">
        <v>0</v>
      </c>
      <c r="G19" s="8">
        <v>0</v>
      </c>
      <c r="H19" s="1">
        <v>0</v>
      </c>
      <c r="I19" s="8"/>
      <c r="J19" s="8"/>
      <c r="K19" s="8"/>
    </row>
    <row r="20" spans="1:11" ht="12.75" customHeight="1" thickBot="1" x14ac:dyDescent="0.25">
      <c r="A20" s="13" t="s">
        <v>20</v>
      </c>
      <c r="B20" s="14"/>
      <c r="C20" s="1">
        <v>3.7992015499999998</v>
      </c>
      <c r="D20" s="8">
        <v>3813395.59</v>
      </c>
      <c r="E20" s="8">
        <v>3808186.55</v>
      </c>
      <c r="F20" s="8">
        <v>3873988.26</v>
      </c>
      <c r="G20" s="8">
        <v>3862805.92</v>
      </c>
      <c r="H20" s="1">
        <v>3.86173396</v>
      </c>
      <c r="I20" s="8"/>
      <c r="J20" s="8"/>
      <c r="K20" s="8"/>
    </row>
    <row r="21" spans="1:11" ht="18" customHeight="1" thickBot="1" x14ac:dyDescent="0.25">
      <c r="A21" s="15" t="s">
        <v>21</v>
      </c>
      <c r="B21" s="16"/>
      <c r="C21" s="1">
        <v>78416.006875749983</v>
      </c>
      <c r="D21" s="8">
        <v>79014482037.189987</v>
      </c>
      <c r="E21" s="8">
        <v>80310964587.409973</v>
      </c>
      <c r="F21" s="8">
        <v>81798565208.040054</v>
      </c>
      <c r="G21" s="8">
        <v>83738439640.750015</v>
      </c>
      <c r="H21" s="1">
        <v>86497.028096530004</v>
      </c>
      <c r="I21" s="8"/>
      <c r="J21" s="8"/>
      <c r="K21" s="8"/>
    </row>
    <row r="22" spans="1:11" ht="15.75" customHeight="1" thickBot="1" x14ac:dyDescent="0.25">
      <c r="A22" s="15" t="s">
        <v>22</v>
      </c>
      <c r="B22" s="16"/>
      <c r="C22" s="1">
        <v>2453.24390941</v>
      </c>
      <c r="D22" s="8">
        <v>2543544485.4000006</v>
      </c>
      <c r="E22" s="8">
        <v>2615035073.3400002</v>
      </c>
      <c r="F22" s="8">
        <v>2710892333.460001</v>
      </c>
      <c r="G22" s="8">
        <v>2770808007.7599988</v>
      </c>
      <c r="H22" s="1">
        <v>2855.0778565700002</v>
      </c>
      <c r="I22" s="8"/>
      <c r="J22" s="8"/>
      <c r="K22" s="8"/>
    </row>
    <row r="23" spans="1:11" ht="21" customHeight="1" thickBot="1" x14ac:dyDescent="0.25">
      <c r="A23" s="15" t="s">
        <v>23</v>
      </c>
      <c r="B23" s="16"/>
      <c r="C23" s="1">
        <v>75962.762966339971</v>
      </c>
      <c r="D23" s="8">
        <v>76470937551.789993</v>
      </c>
      <c r="E23" s="8">
        <v>77695929514.069977</v>
      </c>
      <c r="F23" s="8">
        <v>79087672874.580002</v>
      </c>
      <c r="G23" s="8">
        <v>80967631632.990021</v>
      </c>
      <c r="H23" s="1">
        <v>83641.950239960002</v>
      </c>
      <c r="I23" s="8"/>
      <c r="J23" s="8"/>
      <c r="K23" s="8"/>
    </row>
    <row r="24" spans="1:11" ht="17.25" customHeight="1" thickBot="1" x14ac:dyDescent="0.25">
      <c r="A24" s="15" t="s">
        <v>24</v>
      </c>
      <c r="B24" s="16"/>
      <c r="C24" s="1">
        <v>1789.4369907500002</v>
      </c>
      <c r="D24" s="8">
        <v>1073132669.3900001</v>
      </c>
      <c r="E24" s="8">
        <v>1655289439.1800001</v>
      </c>
      <c r="F24" s="8">
        <v>1766520222.5699999</v>
      </c>
      <c r="G24" s="8">
        <v>1563293297.4300001</v>
      </c>
      <c r="H24" s="1">
        <v>1668.61370126</v>
      </c>
      <c r="I24" s="8"/>
      <c r="J24" s="8"/>
      <c r="K24" s="8"/>
    </row>
    <row r="25" spans="1:11" s="5" customFormat="1" ht="17.25" customHeight="1" thickBot="1" x14ac:dyDescent="0.25">
      <c r="A25" s="15" t="s">
        <v>25</v>
      </c>
      <c r="B25" s="16"/>
      <c r="C25" s="1">
        <v>3535.1939975640003</v>
      </c>
      <c r="D25" s="8">
        <v>3411321286.5100002</v>
      </c>
      <c r="E25" s="8">
        <v>3574229145.4399996</v>
      </c>
      <c r="F25" s="8">
        <v>3762312298.5000005</v>
      </c>
      <c r="G25" s="8">
        <v>3967186860.6799998</v>
      </c>
      <c r="H25" s="1">
        <v>3748.0887817299999</v>
      </c>
      <c r="I25" s="8"/>
      <c r="J25" s="8"/>
      <c r="K25" s="8"/>
    </row>
    <row r="26" spans="1:11" s="5" customFormat="1" ht="12.75" customHeight="1" thickBot="1" x14ac:dyDescent="0.25">
      <c r="A26" s="13" t="s">
        <v>26</v>
      </c>
      <c r="B26" s="14"/>
      <c r="C26" s="1">
        <v>81287.393954653962</v>
      </c>
      <c r="D26" s="8">
        <v>80955391507.710007</v>
      </c>
      <c r="E26" s="8">
        <v>82925448098.700012</v>
      </c>
      <c r="F26" s="8">
        <v>84616505395.679993</v>
      </c>
      <c r="G26" s="8">
        <v>86498111791.099991</v>
      </c>
      <c r="H26" s="1">
        <v>89058.652722959989</v>
      </c>
      <c r="I26" s="8"/>
      <c r="J26" s="8"/>
      <c r="K26" s="8"/>
    </row>
    <row r="27" spans="1:11" s="5" customFormat="1" ht="12.75" customHeight="1" thickBot="1" x14ac:dyDescent="0.25">
      <c r="A27" s="13" t="s">
        <v>27</v>
      </c>
      <c r="B27" s="14"/>
      <c r="C27" s="1">
        <v>12911.680691956</v>
      </c>
      <c r="D27" s="8">
        <v>13083574883.319998</v>
      </c>
      <c r="E27" s="8">
        <v>13566234190.93</v>
      </c>
      <c r="F27" s="8">
        <v>13678769334.02</v>
      </c>
      <c r="G27" s="8">
        <v>13825495687.299992</v>
      </c>
      <c r="H27" s="1">
        <v>13772.208667179997</v>
      </c>
      <c r="I27" s="8"/>
      <c r="J27" s="8"/>
      <c r="K27" s="8"/>
    </row>
    <row r="28" spans="1:11" ht="12.75" customHeight="1" thickBot="1" x14ac:dyDescent="0.25">
      <c r="A28" s="13" t="s">
        <v>28</v>
      </c>
      <c r="B28" s="14"/>
      <c r="C28" s="1">
        <f>C27/C26*100</f>
        <v>15.883988972704376</v>
      </c>
      <c r="D28" s="1">
        <f t="shared" ref="D28:G28" si="0">D27/D26*100</f>
        <v>16.161462059106896</v>
      </c>
      <c r="E28" s="1">
        <f t="shared" si="0"/>
        <v>16.359554879683156</v>
      </c>
      <c r="F28" s="1">
        <f t="shared" si="0"/>
        <v>16.16560418095257</v>
      </c>
      <c r="G28" s="1">
        <f t="shared" si="0"/>
        <v>15.983580914100983</v>
      </c>
      <c r="H28" s="1">
        <f t="shared" ref="H28" si="1">H27/H26*100</f>
        <v>15.464200553338731</v>
      </c>
      <c r="I28" s="8"/>
      <c r="J28" s="8"/>
      <c r="K28" s="8"/>
    </row>
    <row r="30" spans="1:11" ht="12.75" customHeight="1" x14ac:dyDescent="0.2">
      <c r="A30" s="2" t="s">
        <v>5</v>
      </c>
    </row>
    <row r="31" spans="1:11" ht="12.75" customHeight="1" x14ac:dyDescent="0.2">
      <c r="A31" s="3" t="s">
        <v>6</v>
      </c>
      <c r="B31" s="2" t="s">
        <v>31</v>
      </c>
    </row>
    <row r="32" spans="1:11" ht="12.75" customHeight="1" x14ac:dyDescent="0.2">
      <c r="A32" s="3" t="s">
        <v>7</v>
      </c>
      <c r="B32" s="2" t="s">
        <v>8</v>
      </c>
    </row>
    <row r="33" spans="1:2" s="5" customFormat="1" ht="12.75" customHeight="1" x14ac:dyDescent="0.2">
      <c r="A33" s="3" t="s">
        <v>10</v>
      </c>
      <c r="B33" s="5" t="s">
        <v>30</v>
      </c>
    </row>
    <row r="34" spans="1:2" ht="12.75" customHeight="1" x14ac:dyDescent="0.2">
      <c r="A34" s="3" t="s">
        <v>29</v>
      </c>
      <c r="B34" s="2" t="s">
        <v>9</v>
      </c>
    </row>
  </sheetData>
  <mergeCells count="25">
    <mergeCell ref="H9:K9"/>
    <mergeCell ref="A2:K6"/>
    <mergeCell ref="A8:K8"/>
    <mergeCell ref="A26:B26"/>
    <mergeCell ref="A27:B27"/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2019-01-15T15:39:39Z</dcterms:created>
  <dcterms:modified xsi:type="dcterms:W3CDTF">2022-05-25T17:39:28Z</dcterms:modified>
</cp:coreProperties>
</file>