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1F3A4E78-7767-478F-B7F7-1C7FA604A3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<sst xmlns="http://schemas.openxmlformats.org/spreadsheetml/2006/main" count="38" uniqueCount="33">
  <si>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</si>
  <si>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</si>
  <si>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</si>
  <si>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</si>
  <si>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</si>
  <si>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</si>
  <si>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</si>
  <si>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</si>
  <si>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</si>
  <si>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</si>
  <si>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</si>
  <si>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</si>
  <si>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</si>
  <si>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</si>
  <si>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</si>
  <si>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</si>
  <si>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</si>
  <si>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</si>
  <si>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</si>
  <si>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</si>
  <si>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</si>
  <si>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</si>
  <si>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</si>
  <si>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</si>
  <si>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</si>
  <si>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</si>
  <si>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</si>
  <si>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</si>
  <si>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</si>
  <si>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</si>
  <si>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</si>
  <si>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</si>
  <si>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TOWERBANK INTERNATIONAL, INC.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</si>
</sst>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7" sqref="K27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7"/>
      <c r="B1" s="8"/>
      <c r="C1" s="8"/>
      <c r="D1" s="8"/>
      <c r="E1" s="8"/>
      <c r="F1" s="8"/>
      <c r="G1" s="8"/>
    </row>
    <row r="2" spans="1:11" ht="12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3.5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8"/>
      <c r="B9" s="8"/>
      <c r="C9" s="6">
        <v>2019</v>
      </c>
      <c r="D9" s="9">
        <v>2020</v>
      </c>
      <c r="E9" s="10"/>
      <c r="F9" s="10"/>
      <c r="G9" s="10"/>
      <c r="H9" s="9">
        <v>2021</v>
      </c>
      <c r="I9" s="10"/>
      <c r="J9" s="10"/>
      <c r="K9" s="10"/>
    </row>
    <row r="10" spans="1:11" ht="13.5" thickBot="1" x14ac:dyDescent="0.25">
      <c r="A10" s="8"/>
      <c r="B10" s="8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3" t="s">
        <v>5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13" t="s">
        <v>6</v>
      </c>
      <c r="B12" s="14"/>
      <c r="C12" s="3">
        <v>6.3221007700000014</v>
      </c>
      <c r="D12" s="3">
        <v>6.8500183799999999</v>
      </c>
      <c r="E12" s="3">
        <v>6.7935996400000009</v>
      </c>
      <c r="F12" s="3">
        <v>6.3881962700000017</v>
      </c>
      <c r="G12" s="3">
        <v>6.6987312700000015</v>
      </c>
      <c r="H12" s="3">
        <v>6.5415012599999995</v>
      </c>
      <c r="I12" s="3">
        <v>5.28799566</v>
      </c>
      <c r="J12" s="3">
        <v>4.7344964000000003</v>
      </c>
      <c r="K12" s="3"/>
    </row>
    <row r="13" spans="1:11" ht="13.5" thickBot="1" x14ac:dyDescent="0.25">
      <c r="A13" s="13" t="s">
        <v>7</v>
      </c>
      <c r="B13" s="14"/>
      <c r="C13" s="3">
        <v>8.6425578000000005</v>
      </c>
      <c r="D13" s="3">
        <v>14.96118227</v>
      </c>
      <c r="E13" s="3">
        <v>10.967749300000001</v>
      </c>
      <c r="F13" s="3">
        <v>8.2158385900000006</v>
      </c>
      <c r="G13" s="3">
        <v>10.082416519999999</v>
      </c>
      <c r="H13" s="3">
        <v>9.8153024400000017</v>
      </c>
      <c r="I13" s="3">
        <v>9.1855544800000004</v>
      </c>
      <c r="J13" s="3">
        <v>10.518145809999998</v>
      </c>
      <c r="K13" s="3"/>
    </row>
    <row r="14" spans="1:11" ht="13.5" thickBot="1" x14ac:dyDescent="0.25">
      <c r="A14" s="13" t="s">
        <v>8</v>
      </c>
      <c r="B14" s="14"/>
      <c r="C14" s="3">
        <v>25.413481949999998</v>
      </c>
      <c r="D14" s="3">
        <v>23.097553690000002</v>
      </c>
      <c r="E14" s="3">
        <v>22.315407610000001</v>
      </c>
      <c r="F14" s="3">
        <v>21.66732193</v>
      </c>
      <c r="G14" s="3">
        <v>20.324716669999997</v>
      </c>
      <c r="H14" s="3">
        <v>19.379516300000002</v>
      </c>
      <c r="I14" s="3">
        <v>18.34740871</v>
      </c>
      <c r="J14" s="3">
        <v>17.147466959999999</v>
      </c>
      <c r="K14" s="3"/>
    </row>
    <row r="15" spans="1:11" ht="13.5" thickBot="1" x14ac:dyDescent="0.25">
      <c r="A15" s="13" t="s">
        <v>9</v>
      </c>
      <c r="B15" s="14"/>
      <c r="C15" s="3">
        <v>86.301804480000001</v>
      </c>
      <c r="D15" s="3">
        <v>85.862044239999989</v>
      </c>
      <c r="E15" s="3">
        <v>81.444587670000004</v>
      </c>
      <c r="F15" s="3">
        <v>77.899610199999998</v>
      </c>
      <c r="G15" s="3">
        <v>86.85305683</v>
      </c>
      <c r="H15" s="3">
        <v>85.147362000000001</v>
      </c>
      <c r="I15" s="3">
        <v>101.24867804</v>
      </c>
      <c r="J15" s="3">
        <v>92.574210049999991</v>
      </c>
      <c r="K15" s="3"/>
    </row>
    <row r="16" spans="1:11" ht="13.5" thickBot="1" x14ac:dyDescent="0.25">
      <c r="A16" s="13" t="s">
        <v>10</v>
      </c>
      <c r="B16" s="14"/>
      <c r="C16" s="3">
        <v>482.79715352999995</v>
      </c>
      <c r="D16" s="3">
        <v>500.87098006999997</v>
      </c>
      <c r="E16" s="3">
        <v>507.74695724999998</v>
      </c>
      <c r="F16" s="3">
        <v>481.23130470999996</v>
      </c>
      <c r="G16" s="3">
        <v>475.59880410000005</v>
      </c>
      <c r="H16" s="3">
        <v>501.49908486000004</v>
      </c>
      <c r="I16" s="3">
        <v>511.39622637999997</v>
      </c>
      <c r="J16" s="3">
        <v>518.94713759000001</v>
      </c>
      <c r="K16" s="3"/>
    </row>
    <row r="17" spans="1:11" ht="13.5" thickBot="1" x14ac:dyDescent="0.25">
      <c r="A17" s="13" t="s">
        <v>11</v>
      </c>
      <c r="B17" s="14"/>
      <c r="C17" s="3">
        <v>26.095748660000002</v>
      </c>
      <c r="D17" s="3">
        <v>17.867200690000001</v>
      </c>
      <c r="E17" s="3">
        <v>18.705406589999999</v>
      </c>
      <c r="F17" s="3">
        <v>18.168118940000003</v>
      </c>
      <c r="G17" s="3">
        <v>17.591990679999999</v>
      </c>
      <c r="H17" s="3">
        <v>16.64606835</v>
      </c>
      <c r="I17" s="3">
        <v>16.244087459999999</v>
      </c>
      <c r="J17" s="3">
        <v>14.99556273</v>
      </c>
      <c r="K17" s="3"/>
    </row>
    <row r="18" spans="1:11" ht="13.5" thickBot="1" x14ac:dyDescent="0.25">
      <c r="A18" s="13" t="s">
        <v>12</v>
      </c>
      <c r="B18" s="14"/>
      <c r="C18" s="3">
        <v>5.1813673399999995</v>
      </c>
      <c r="D18" s="3">
        <v>4.3388917700000018</v>
      </c>
      <c r="E18" s="3">
        <v>4.3505088499999998</v>
      </c>
      <c r="F18" s="3">
        <v>4.1227801900000003</v>
      </c>
      <c r="G18" s="3">
        <v>3.0369550099999998</v>
      </c>
      <c r="H18" s="3">
        <v>3.0412576900000001</v>
      </c>
      <c r="I18" s="3">
        <v>3.1794688900000003</v>
      </c>
      <c r="J18" s="3">
        <v>2.9875376400000002</v>
      </c>
      <c r="K18" s="3"/>
    </row>
    <row r="19" spans="1:11" ht="13.5" thickBot="1" x14ac:dyDescent="0.25">
      <c r="A19" s="13" t="s">
        <v>13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13" t="s">
        <v>14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1" t="s">
        <v>15</v>
      </c>
      <c r="B21" s="12"/>
      <c r="C21" s="3">
        <v>640.7542145299999</v>
      </c>
      <c r="D21" s="3">
        <v>653.84787111000003</v>
      </c>
      <c r="E21" s="3">
        <v>652.32421691000002</v>
      </c>
      <c r="F21" s="3">
        <v>617.69317082999987</v>
      </c>
      <c r="G21" s="3">
        <v>620.18667108000011</v>
      </c>
      <c r="H21" s="3">
        <v>642.07009289999996</v>
      </c>
      <c r="I21" s="3">
        <v>664.8894196199999</v>
      </c>
      <c r="J21" s="3">
        <v>661.90455717999998</v>
      </c>
      <c r="K21" s="3"/>
    </row>
    <row r="22" spans="1:11" ht="13.5" thickBot="1" x14ac:dyDescent="0.25">
      <c r="A22" s="11" t="s">
        <v>16</v>
      </c>
      <c r="B22" s="12"/>
      <c r="C22" s="3">
        <v>7.8700652300000007</v>
      </c>
      <c r="D22" s="3">
        <v>7.94888058</v>
      </c>
      <c r="E22" s="3">
        <v>8.2706392999999991</v>
      </c>
      <c r="F22" s="3">
        <v>8.4884506599999998</v>
      </c>
      <c r="G22" s="3">
        <v>11.063706959999999</v>
      </c>
      <c r="H22" s="3">
        <v>11.43734735</v>
      </c>
      <c r="I22" s="3">
        <v>11.432804640000001</v>
      </c>
      <c r="J22" s="3">
        <v>11.53439764</v>
      </c>
      <c r="K22" s="3"/>
    </row>
    <row r="23" spans="1:11" ht="19.5" customHeight="1" thickBot="1" x14ac:dyDescent="0.25">
      <c r="A23" s="11" t="s">
        <v>17</v>
      </c>
      <c r="B23" s="12"/>
      <c r="C23" s="3">
        <v>632.88414929999999</v>
      </c>
      <c r="D23" s="3">
        <v>645.89899048999996</v>
      </c>
      <c r="E23" s="3">
        <v>644.05357759000003</v>
      </c>
      <c r="F23" s="3">
        <v>609.20472014999996</v>
      </c>
      <c r="G23" s="3">
        <v>609.12296413000001</v>
      </c>
      <c r="H23" s="3">
        <v>630.63274553999997</v>
      </c>
      <c r="I23" s="3">
        <v>653.45661495000002</v>
      </c>
      <c r="J23" s="3">
        <v>650.37015953000002</v>
      </c>
      <c r="K23" s="3"/>
    </row>
    <row r="24" spans="1:11" ht="13.5" thickBot="1" x14ac:dyDescent="0.25">
      <c r="A24" s="11" t="s">
        <v>18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/>
    </row>
    <row r="25" spans="1:11" ht="13.5" thickBot="1" x14ac:dyDescent="0.25">
      <c r="A25" s="11" t="s">
        <v>19</v>
      </c>
      <c r="B25" s="12"/>
      <c r="C25" s="3">
        <v>22.080976750000001</v>
      </c>
      <c r="D25" s="3">
        <v>20.270514809999998</v>
      </c>
      <c r="E25" s="3">
        <v>21.302399399999999</v>
      </c>
      <c r="F25" s="3">
        <v>17.34132258</v>
      </c>
      <c r="G25" s="3">
        <v>18.8069883</v>
      </c>
      <c r="H25" s="3">
        <v>17.20646451</v>
      </c>
      <c r="I25" s="3">
        <v>17.012360879999999</v>
      </c>
      <c r="J25" s="3">
        <v>17.996610629999999</v>
      </c>
      <c r="K25" s="3"/>
    </row>
    <row r="26" spans="1:11" ht="13.5" thickBot="1" x14ac:dyDescent="0.25">
      <c r="A26" s="13" t="s">
        <v>20</v>
      </c>
      <c r="B26" s="14"/>
      <c r="C26" s="3">
        <v>654.96512604999998</v>
      </c>
      <c r="D26" s="3">
        <v>666.16950529999997</v>
      </c>
      <c r="E26" s="3">
        <v>665.35597699000004</v>
      </c>
      <c r="F26" s="3">
        <v>626.54604272999995</v>
      </c>
      <c r="G26" s="3">
        <v>627.92995242999996</v>
      </c>
      <c r="H26" s="3">
        <v>647.83921005000002</v>
      </c>
      <c r="I26" s="3">
        <v>670.46897582999998</v>
      </c>
      <c r="J26" s="3">
        <v>668.36677015999999</v>
      </c>
      <c r="K26" s="3"/>
    </row>
    <row r="27" spans="1:11" ht="12.75" customHeight="1" thickBot="1" x14ac:dyDescent="0.25">
      <c r="A27" s="13" t="s">
        <v>21</v>
      </c>
      <c r="B27" s="14"/>
      <c r="C27" s="3">
        <v>102.08522851000001</v>
      </c>
      <c r="D27" s="3">
        <v>99.495328120000011</v>
      </c>
      <c r="E27" s="3">
        <v>101.35753876999999</v>
      </c>
      <c r="F27" s="3">
        <v>101.95619459999999</v>
      </c>
      <c r="G27" s="3">
        <v>100.47282250000001</v>
      </c>
      <c r="H27" s="3">
        <v>99.860167989999994</v>
      </c>
      <c r="I27" s="3">
        <v>100.34558568999999</v>
      </c>
      <c r="J27" s="3">
        <v>100.20379775000001</v>
      </c>
      <c r="K27" s="3"/>
    </row>
    <row r="28" spans="1:11" ht="12.75" customHeight="1" thickBot="1" x14ac:dyDescent="0.25">
      <c r="A28" s="13" t="s">
        <v>22</v>
      </c>
      <c r="B28" s="14"/>
      <c r="C28" s="3">
        <f>C27/C26*100</f>
        <v>15.586360929727858</v>
      </c>
      <c r="D28" s="3">
        <f t="shared" ref="D28:G28" si="0">D27/D26*100</f>
        <v>14.935437201556336</v>
      </c>
      <c r="E28" s="3">
        <f t="shared" si="0"/>
        <v>15.233580560669308</v>
      </c>
      <c r="F28" s="3">
        <f t="shared" si="0"/>
        <v>16.272737779294598</v>
      </c>
      <c r="G28" s="3">
        <f t="shared" si="0"/>
        <v>16.000641809040072</v>
      </c>
      <c r="H28" s="3">
        <f t="shared" ref="H28:J28" si="1">H27/H26*100</f>
        <v>15.41434455353402</v>
      </c>
      <c r="I28" s="3">
        <f t="shared" si="1"/>
        <v>14.966477094003974</v>
      </c>
      <c r="J28" s="3">
        <f t="shared" si="1"/>
        <v>14.992336876055681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  <mergeCell ref="A22:B22"/>
    <mergeCell ref="A1:G1"/>
    <mergeCell ref="A7:G7"/>
    <mergeCell ref="A9:B10"/>
    <mergeCell ref="D9:G9"/>
    <mergeCell ref="A21:B21"/>
    <mergeCell ref="A16:B16"/>
    <mergeCell ref="A17:B17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2018-06-19T14:08:52Z</dcterms:created>
  <dcterms:modified xsi:type="dcterms:W3CDTF">2021-11-17T19:39:22Z</dcterms:modified>
</cp:coreProperties>
</file>