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16CEE97C-1F8E-45D7-ADBB-490099F7FD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<sst xmlns="http://schemas.openxmlformats.org/spreadsheetml/2006/main" count="38" uniqueCount="33">
  <si>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</si>
  <si>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</si>
  <si>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</si>
  <si>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</si>
  <si>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</si>
  <si>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</si>
  <si>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</si>
  <si>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</si>
  <si>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</si>
  <si>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</si>
  <si>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</si>
  <si>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</si>
  <si>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</si>
  <si>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</si>
  <si>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</si>
  <si>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</si>
  <si>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</si>
  <si>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</si>
  <si>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</si>
  <si>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</si>
  <si>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</si>
  <si>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</si>
  <si>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</si>
  <si>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</si>
  <si>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</si>
  <si>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</si>
  <si>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</si>
  <si>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</si>
  <si>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</si>
  <si>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</si>
  <si>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</si>
  <si>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</si>
  <si>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GENERAL, S.A.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</si>
</sst>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yyyy\-mm\-dd"/>
    <numFmt numFmtId="166" formatCode="#,##0.00;\(#,##0.00\);\0\.\0\0"/>
  </numFmts>
  <fonts count="7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5" fillId="3" borderId="2" xfId="0" applyFont="1" applyFill="1" applyBorder="1" applyAlignment="1">
      <alignment horizontal="center" vertical="top"/>
    </xf>
    <xf numFmtId="166" fontId="6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5" fillId="3" borderId="2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right" vertical="center"/>
    </xf>
    <xf numFmtId="0" fontId="0" fillId="0" borderId="0" xfId="0"/>
    <xf numFmtId="0" fontId="5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</cellXfs>
  <cellStyles count="4">
    <cellStyle name="Millares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18" sqref="K1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9"/>
      <c r="B1" s="10"/>
      <c r="C1" s="10"/>
      <c r="D1" s="10"/>
      <c r="E1" s="10"/>
      <c r="F1" s="10"/>
      <c r="G1" s="10"/>
    </row>
    <row r="2" spans="1:11" ht="10.5" customHeight="1" x14ac:dyDescent="0.2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0.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0.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0.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0.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2.75" customHeight="1" x14ac:dyDescent="0.2">
      <c r="A7" s="10"/>
      <c r="B7" s="10"/>
      <c r="C7" s="10"/>
      <c r="D7" s="10"/>
      <c r="E7" s="10"/>
      <c r="F7" s="10"/>
      <c r="G7" s="10"/>
    </row>
    <row r="8" spans="1:11" ht="13.5" thickBot="1" x14ac:dyDescent="0.25">
      <c r="A8" s="13" t="s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10"/>
      <c r="B9" s="10"/>
      <c r="C9" s="6">
        <v>2019</v>
      </c>
      <c r="D9" s="11">
        <v>2020</v>
      </c>
      <c r="E9" s="12"/>
      <c r="F9" s="12"/>
      <c r="G9" s="12"/>
      <c r="H9" s="11">
        <v>2021</v>
      </c>
      <c r="I9" s="12"/>
      <c r="J9" s="12"/>
      <c r="K9" s="12"/>
    </row>
    <row r="10" spans="1:11" ht="13.5" thickBot="1" x14ac:dyDescent="0.25">
      <c r="A10" s="10"/>
      <c r="B10" s="10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7" t="s">
        <v>5</v>
      </c>
      <c r="B11" s="8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7" t="s">
        <v>6</v>
      </c>
      <c r="B12" s="8"/>
      <c r="C12" s="3">
        <v>39.530527999999997</v>
      </c>
      <c r="D12" s="3">
        <v>60.593947999999997</v>
      </c>
      <c r="E12" s="3">
        <v>53.405495999999999</v>
      </c>
      <c r="F12" s="3">
        <v>50.873586000000003</v>
      </c>
      <c r="G12" s="3">
        <v>53.911271999999997</v>
      </c>
      <c r="H12" s="3">
        <v>55.169522999999998</v>
      </c>
      <c r="I12" s="3">
        <v>56.065404000000001</v>
      </c>
      <c r="J12" s="3">
        <v>48.429698000000002</v>
      </c>
      <c r="K12" s="3"/>
    </row>
    <row r="13" spans="1:11" ht="13.5" thickBot="1" x14ac:dyDescent="0.25">
      <c r="A13" s="7" t="s">
        <v>7</v>
      </c>
      <c r="B13" s="8"/>
      <c r="C13" s="3">
        <v>305.85466400000001</v>
      </c>
      <c r="D13" s="3">
        <v>382.56522699999999</v>
      </c>
      <c r="E13" s="3">
        <v>386.75294000000002</v>
      </c>
      <c r="F13" s="3">
        <v>392.51428399999998</v>
      </c>
      <c r="G13" s="3">
        <v>362.33173799999997</v>
      </c>
      <c r="H13" s="3">
        <v>348.96975900000001</v>
      </c>
      <c r="I13" s="3">
        <v>325.92536999999999</v>
      </c>
      <c r="J13" s="3">
        <v>307.49743699999999</v>
      </c>
      <c r="K13" s="3"/>
    </row>
    <row r="14" spans="1:11" ht="13.5" thickBot="1" x14ac:dyDescent="0.25">
      <c r="A14" s="7" t="s">
        <v>8</v>
      </c>
      <c r="B14" s="8"/>
      <c r="C14" s="3">
        <v>115.637705</v>
      </c>
      <c r="D14" s="3">
        <v>109.28312699999999</v>
      </c>
      <c r="E14" s="3">
        <v>100.67219900000001</v>
      </c>
      <c r="F14" s="3">
        <v>91.007613000000006</v>
      </c>
      <c r="G14" s="3">
        <v>86.022305000000003</v>
      </c>
      <c r="H14" s="3">
        <v>80.633289000000005</v>
      </c>
      <c r="I14" s="3">
        <v>75.209091000000001</v>
      </c>
      <c r="J14" s="3">
        <v>64.472920999999999</v>
      </c>
      <c r="K14" s="3"/>
    </row>
    <row r="15" spans="1:11" ht="13.5" thickBot="1" x14ac:dyDescent="0.25">
      <c r="A15" s="7" t="s">
        <v>9</v>
      </c>
      <c r="B15" s="8"/>
      <c r="C15" s="3">
        <v>2957.3932089999998</v>
      </c>
      <c r="D15" s="3">
        <v>2970.790806</v>
      </c>
      <c r="E15" s="3">
        <v>2972.0174780000002</v>
      </c>
      <c r="F15" s="3">
        <v>2987.4137460000002</v>
      </c>
      <c r="G15" s="3">
        <v>2884.8192880000001</v>
      </c>
      <c r="H15" s="3">
        <v>2894.329099</v>
      </c>
      <c r="I15" s="3">
        <v>2804.7924349999998</v>
      </c>
      <c r="J15" s="3">
        <v>2705.2043950000002</v>
      </c>
      <c r="K15" s="3"/>
    </row>
    <row r="16" spans="1:11" ht="13.5" thickBot="1" x14ac:dyDescent="0.25">
      <c r="A16" s="7" t="s">
        <v>10</v>
      </c>
      <c r="B16" s="8"/>
      <c r="C16" s="3">
        <v>6752.8723090000003</v>
      </c>
      <c r="D16" s="3">
        <v>6820.6142529999997</v>
      </c>
      <c r="E16" s="3">
        <v>6816.7328820000002</v>
      </c>
      <c r="F16" s="3">
        <v>6747.4853450000001</v>
      </c>
      <c r="G16" s="3">
        <v>6786.5854259999996</v>
      </c>
      <c r="H16" s="3">
        <v>6645.9081740000001</v>
      </c>
      <c r="I16" s="3">
        <v>7019.1652459999996</v>
      </c>
      <c r="J16" s="3">
        <v>7211.9241430000002</v>
      </c>
      <c r="K16" s="3"/>
    </row>
    <row r="17" spans="1:11" ht="13.5" thickBot="1" x14ac:dyDescent="0.25">
      <c r="A17" s="7" t="s">
        <v>11</v>
      </c>
      <c r="B17" s="8"/>
      <c r="C17" s="3">
        <v>1775.553273</v>
      </c>
      <c r="D17" s="3">
        <v>1817.14786</v>
      </c>
      <c r="E17" s="3">
        <v>1402.6846969999999</v>
      </c>
      <c r="F17" s="3">
        <v>1390.987433</v>
      </c>
      <c r="G17" s="3">
        <v>1381.379516</v>
      </c>
      <c r="H17" s="3">
        <v>1359.7126109999999</v>
      </c>
      <c r="I17" s="3">
        <v>1374.5996</v>
      </c>
      <c r="J17" s="3">
        <v>1484.7093689999999</v>
      </c>
      <c r="K17" s="3"/>
    </row>
    <row r="18" spans="1:11" ht="13.5" thickBot="1" x14ac:dyDescent="0.25">
      <c r="A18" s="7" t="s">
        <v>12</v>
      </c>
      <c r="B18" s="8"/>
      <c r="C18" s="3">
        <v>149.436849</v>
      </c>
      <c r="D18" s="3">
        <v>146.62227100000001</v>
      </c>
      <c r="E18" s="3">
        <v>83.898734000000005</v>
      </c>
      <c r="F18" s="3">
        <v>95.326866999999993</v>
      </c>
      <c r="G18" s="3">
        <v>101.846721</v>
      </c>
      <c r="H18" s="3">
        <v>110.60914200000001</v>
      </c>
      <c r="I18" s="3">
        <v>124.855351</v>
      </c>
      <c r="J18" s="3">
        <v>145.79322300000001</v>
      </c>
      <c r="K18" s="3"/>
    </row>
    <row r="19" spans="1:11" ht="13.5" thickBot="1" x14ac:dyDescent="0.25">
      <c r="A19" s="7" t="s">
        <v>13</v>
      </c>
      <c r="B19" s="8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7" t="s">
        <v>14</v>
      </c>
      <c r="B20" s="8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3.5" thickBot="1" x14ac:dyDescent="0.25">
      <c r="A21" s="15" t="s">
        <v>15</v>
      </c>
      <c r="B21" s="16"/>
      <c r="C21" s="3">
        <v>12096.278536999998</v>
      </c>
      <c r="D21" s="3">
        <v>12307.617492000001</v>
      </c>
      <c r="E21" s="3">
        <v>11816.164426000001</v>
      </c>
      <c r="F21" s="3">
        <v>11755.608874</v>
      </c>
      <c r="G21" s="3">
        <v>11656.896266000002</v>
      </c>
      <c r="H21" s="3">
        <v>11495.331596999999</v>
      </c>
      <c r="I21" s="3">
        <v>11780.612496999998</v>
      </c>
      <c r="J21" s="3">
        <v>11968.031186</v>
      </c>
      <c r="K21" s="3"/>
    </row>
    <row r="22" spans="1:11" ht="13.5" thickBot="1" x14ac:dyDescent="0.25">
      <c r="A22" s="15" t="s">
        <v>16</v>
      </c>
      <c r="B22" s="16"/>
      <c r="C22" s="3">
        <v>165.15880000000001</v>
      </c>
      <c r="D22" s="3">
        <v>171.90238199999999</v>
      </c>
      <c r="E22" s="3">
        <v>212.91361499999999</v>
      </c>
      <c r="F22" s="3">
        <v>308.33416099999999</v>
      </c>
      <c r="G22" s="3">
        <v>383.81179400000002</v>
      </c>
      <c r="H22" s="3">
        <v>409.78442899999999</v>
      </c>
      <c r="I22" s="3">
        <v>439.15271200000001</v>
      </c>
      <c r="J22" s="3">
        <v>476.66854799999999</v>
      </c>
      <c r="K22" s="3"/>
    </row>
    <row r="23" spans="1:11" ht="20.25" customHeight="1" thickBot="1" x14ac:dyDescent="0.25">
      <c r="A23" s="15" t="s">
        <v>17</v>
      </c>
      <c r="B23" s="16"/>
      <c r="C23" s="3">
        <v>11931.119737999999</v>
      </c>
      <c r="D23" s="3">
        <v>12135.715108</v>
      </c>
      <c r="E23" s="3">
        <v>11603.250812</v>
      </c>
      <c r="F23" s="3">
        <v>11447.274715</v>
      </c>
      <c r="G23" s="3">
        <v>11273.084467999999</v>
      </c>
      <c r="H23" s="3">
        <v>11085.547164</v>
      </c>
      <c r="I23" s="3">
        <v>11341.459784000001</v>
      </c>
      <c r="J23" s="3">
        <v>11491.362637</v>
      </c>
      <c r="K23" s="3"/>
    </row>
    <row r="24" spans="1:11" ht="13.5" thickBot="1" x14ac:dyDescent="0.25">
      <c r="A24" s="15" t="s">
        <v>18</v>
      </c>
      <c r="B24" s="16"/>
      <c r="C24" s="3">
        <v>422.02291400000001</v>
      </c>
      <c r="D24" s="3">
        <v>1283.0136709999999</v>
      </c>
      <c r="E24" s="3">
        <v>1317.6600490000001</v>
      </c>
      <c r="F24" s="3">
        <v>1427.442344</v>
      </c>
      <c r="G24" s="3">
        <v>1551.5956900000001</v>
      </c>
      <c r="H24" s="3">
        <v>718.67399599999999</v>
      </c>
      <c r="I24" s="3">
        <v>1235.2878149999999</v>
      </c>
      <c r="J24" s="3">
        <v>1300.124847</v>
      </c>
      <c r="K24" s="3"/>
    </row>
    <row r="25" spans="1:11" ht="13.5" thickBot="1" x14ac:dyDescent="0.25">
      <c r="A25" s="15" t="s">
        <v>19</v>
      </c>
      <c r="B25" s="16"/>
      <c r="C25" s="3">
        <v>630.17192699999998</v>
      </c>
      <c r="D25" s="3">
        <v>692.82667600000002</v>
      </c>
      <c r="E25" s="3">
        <v>686.21829100000002</v>
      </c>
      <c r="F25" s="3">
        <v>587.58016599999996</v>
      </c>
      <c r="G25" s="3">
        <v>607.18555200000003</v>
      </c>
      <c r="H25" s="3">
        <v>546.93071299999997</v>
      </c>
      <c r="I25" s="3">
        <v>610.22988999999995</v>
      </c>
      <c r="J25" s="3">
        <v>630.894993</v>
      </c>
      <c r="K25" s="3"/>
    </row>
    <row r="26" spans="1:11" ht="13.5" thickBot="1" x14ac:dyDescent="0.25">
      <c r="A26" s="7" t="s">
        <v>20</v>
      </c>
      <c r="B26" s="8"/>
      <c r="C26" s="3">
        <v>12983.314578999998</v>
      </c>
      <c r="D26" s="3">
        <v>14111.555455000002</v>
      </c>
      <c r="E26" s="3">
        <v>13607.129152</v>
      </c>
      <c r="F26" s="3">
        <v>13462.297224999998</v>
      </c>
      <c r="G26" s="3">
        <v>13431.86571</v>
      </c>
      <c r="H26" s="3">
        <v>12351.151872999999</v>
      </c>
      <c r="I26" s="3">
        <v>13186.977489000001</v>
      </c>
      <c r="J26" s="3">
        <v>13422.382477000001</v>
      </c>
      <c r="K26" s="3"/>
    </row>
    <row r="27" spans="1:11" ht="12.75" customHeight="1" thickBot="1" x14ac:dyDescent="0.25">
      <c r="A27" s="7" t="s">
        <v>21</v>
      </c>
      <c r="B27" s="8"/>
      <c r="C27" s="3">
        <v>2646.0708890000001</v>
      </c>
      <c r="D27" s="3">
        <v>2650.6856819999998</v>
      </c>
      <c r="E27" s="3">
        <v>2775.4400409999998</v>
      </c>
      <c r="F27" s="3">
        <v>2827.0962439999998</v>
      </c>
      <c r="G27" s="3">
        <v>2785.3695550000002</v>
      </c>
      <c r="H27" s="3">
        <v>2747.4894909999998</v>
      </c>
      <c r="I27" s="3">
        <v>2986.8445219999999</v>
      </c>
      <c r="J27" s="3">
        <v>3043.9076190000001</v>
      </c>
      <c r="K27" s="3"/>
    </row>
    <row r="28" spans="1:11" ht="12.75" customHeight="1" thickBot="1" x14ac:dyDescent="0.25">
      <c r="A28" s="7" t="s">
        <v>22</v>
      </c>
      <c r="B28" s="8"/>
      <c r="C28" s="3">
        <f>C27/C26*100</f>
        <v>20.380549765619296</v>
      </c>
      <c r="D28" s="3">
        <f t="shared" ref="D28:G28" si="0">D27/D26*100</f>
        <v>18.783795241089525</v>
      </c>
      <c r="E28" s="3">
        <f t="shared" si="0"/>
        <v>20.396955228370569</v>
      </c>
      <c r="F28" s="3">
        <f t="shared" si="0"/>
        <v>21.000102707210878</v>
      </c>
      <c r="G28" s="3">
        <f t="shared" si="0"/>
        <v>20.737026524366588</v>
      </c>
      <c r="H28" s="3">
        <f t="shared" ref="H28:J28" si="1">H27/H26*100</f>
        <v>22.244803717506681</v>
      </c>
      <c r="I28" s="3">
        <f t="shared" si="1"/>
        <v>22.649955416178535</v>
      </c>
      <c r="J28" s="3">
        <f t="shared" si="1"/>
        <v>22.677848915540181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8:K8"/>
    <mergeCell ref="A2:K6"/>
    <mergeCell ref="A28:B28"/>
    <mergeCell ref="A23:B23"/>
    <mergeCell ref="A24:B24"/>
    <mergeCell ref="A25:B25"/>
    <mergeCell ref="A26:B26"/>
    <mergeCell ref="A27:B27"/>
    <mergeCell ref="A12:B12"/>
    <mergeCell ref="A13:B13"/>
    <mergeCell ref="A14:B14"/>
    <mergeCell ref="A15:B15"/>
    <mergeCell ref="A21:B21"/>
    <mergeCell ref="A22:B22"/>
    <mergeCell ref="A16:B16"/>
    <mergeCell ref="A17:B17"/>
    <mergeCell ref="A18:B18"/>
    <mergeCell ref="A19:B19"/>
    <mergeCell ref="A20:B20"/>
    <mergeCell ref="A1:G1"/>
    <mergeCell ref="A7:G7"/>
    <mergeCell ref="A9:B10"/>
    <mergeCell ref="D9:G9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2017-05-23T17:55:57Z</dcterms:created>
  <dcterms:modified xsi:type="dcterms:W3CDTF">2021-11-17T18:45:43Z</dcterms:modified>
</cp:coreProperties>
</file>