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B0210BB6-297C-4FA2-B100-A75F02C3AA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<sst xmlns="http://schemas.openxmlformats.org/spreadsheetml/2006/main" count="38" uniqueCount="33">
  <si>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</si>
  <si>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</si>
  <si>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</si>
  <si>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</si>
  <si>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</si>
  <si>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</si>
  <si>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</si>
  <si>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</si>
  <si>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</si>
  <si>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</si>
  <si>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</si>
  <si>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</si>
  <si>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</si>
  <si>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</si>
  <si>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</si>
  <si>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</si>
  <si>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</si>
  <si>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</si>
  <si>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</si>
  <si>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</si>
  <si>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</si>
  <si>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</si>
  <si>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</si>
  <si>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</si>
  <si>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</si>
  <si>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</si>
  <si>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</si>
  <si>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</si>
  <si>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</si>
  <si>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</si>
  <si>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</si>
  <si>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</si>
  <si>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CAPITAL BANK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</si>
</sst>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0" sqref="I2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4"/>
      <c r="B1" s="15"/>
      <c r="C1" s="15"/>
      <c r="D1" s="15"/>
      <c r="E1" s="15"/>
      <c r="F1" s="15"/>
      <c r="G1" s="15"/>
    </row>
    <row r="2" spans="1:11" ht="12" customHeight="1" x14ac:dyDescent="0.2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5"/>
      <c r="B7" s="15"/>
      <c r="C7" s="15"/>
      <c r="D7" s="15"/>
      <c r="E7" s="15"/>
      <c r="F7" s="15"/>
      <c r="G7" s="15"/>
    </row>
    <row r="8" spans="1:11" ht="13.5" thickBot="1" x14ac:dyDescent="0.25">
      <c r="A8" s="12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3.5" thickBot="1" x14ac:dyDescent="0.25">
      <c r="A9" s="15"/>
      <c r="B9" s="15"/>
      <c r="C9" s="5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6" t="s">
        <v>9</v>
      </c>
      <c r="B11" s="7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3.5" thickBot="1" x14ac:dyDescent="0.25">
      <c r="A12" s="6" t="s">
        <v>10</v>
      </c>
      <c r="B12" s="7"/>
      <c r="C12" s="2">
        <v>3.5067918100000002</v>
      </c>
      <c r="D12" s="2">
        <v>5.1617275299999994</v>
      </c>
      <c r="E12" s="2">
        <v>7.9174200800000003</v>
      </c>
      <c r="F12" s="2">
        <v>8.9596803099999995</v>
      </c>
      <c r="G12" s="2">
        <v>8.7800104700000006</v>
      </c>
      <c r="H12" s="2">
        <v>7.8427083700000004</v>
      </c>
      <c r="I12" s="2">
        <v>12.915433650000001</v>
      </c>
      <c r="J12" s="2">
        <v>5.7000115500000001</v>
      </c>
      <c r="K12" s="2"/>
    </row>
    <row r="13" spans="1:11" ht="13.5" thickBot="1" x14ac:dyDescent="0.25">
      <c r="A13" s="6" t="s">
        <v>11</v>
      </c>
      <c r="B13" s="7"/>
      <c r="C13" s="2">
        <v>11.671231730000001</v>
      </c>
      <c r="D13" s="2">
        <v>14.211818190000001</v>
      </c>
      <c r="E13" s="2">
        <v>23.139135800000002</v>
      </c>
      <c r="F13" s="2">
        <v>23.585621280000002</v>
      </c>
      <c r="G13" s="2">
        <v>50.031343049999997</v>
      </c>
      <c r="H13" s="2">
        <v>39.834628420000001</v>
      </c>
      <c r="I13" s="2">
        <v>31.337753960000001</v>
      </c>
      <c r="J13" s="2">
        <v>32.079034390000004</v>
      </c>
      <c r="K13" s="2"/>
    </row>
    <row r="14" spans="1:11" ht="13.5" thickBot="1" x14ac:dyDescent="0.25">
      <c r="A14" s="6" t="s">
        <v>12</v>
      </c>
      <c r="B14" s="7"/>
      <c r="C14" s="2">
        <v>1.53667899</v>
      </c>
      <c r="D14" s="2">
        <v>1.35956085</v>
      </c>
      <c r="E14" s="2">
        <v>1.1754791899999999</v>
      </c>
      <c r="F14" s="2">
        <v>1.12630903</v>
      </c>
      <c r="G14" s="2">
        <v>1.54310349</v>
      </c>
      <c r="H14" s="2">
        <v>1.4533569900000001</v>
      </c>
      <c r="I14" s="2">
        <v>1.5251628700000002</v>
      </c>
      <c r="J14" s="2">
        <v>1.34095641</v>
      </c>
      <c r="K14" s="2"/>
    </row>
    <row r="15" spans="1:11" ht="13.5" thickBot="1" x14ac:dyDescent="0.25">
      <c r="A15" s="6" t="s">
        <v>13</v>
      </c>
      <c r="B15" s="7"/>
      <c r="C15" s="2">
        <v>161.04939759999999</v>
      </c>
      <c r="D15" s="2">
        <v>160.50655497999998</v>
      </c>
      <c r="E15" s="2">
        <v>159.42050534000001</v>
      </c>
      <c r="F15" s="2">
        <v>153.37375159999999</v>
      </c>
      <c r="G15" s="2">
        <v>149.98437075000001</v>
      </c>
      <c r="H15" s="2">
        <v>152.30615069000001</v>
      </c>
      <c r="I15" s="2">
        <v>136.70062973</v>
      </c>
      <c r="J15" s="2">
        <v>156.33649658000002</v>
      </c>
      <c r="K15" s="2"/>
    </row>
    <row r="16" spans="1:11" ht="13.5" thickBot="1" x14ac:dyDescent="0.25">
      <c r="A16" s="6" t="s">
        <v>14</v>
      </c>
      <c r="B16" s="7"/>
      <c r="C16" s="2">
        <v>791.05196336999995</v>
      </c>
      <c r="D16" s="2">
        <v>796.97637777</v>
      </c>
      <c r="E16" s="2">
        <v>794.01798414999996</v>
      </c>
      <c r="F16" s="2">
        <v>783.31016827999997</v>
      </c>
      <c r="G16" s="2">
        <v>791.17358972000011</v>
      </c>
      <c r="H16" s="2">
        <v>816.1781048900001</v>
      </c>
      <c r="I16" s="2">
        <v>918.26766865000002</v>
      </c>
      <c r="J16" s="2">
        <v>952.36585101000003</v>
      </c>
      <c r="K16" s="2"/>
    </row>
    <row r="17" spans="1:11" ht="13.5" thickBot="1" x14ac:dyDescent="0.25">
      <c r="A17" s="6" t="s">
        <v>15</v>
      </c>
      <c r="B17" s="7"/>
      <c r="C17" s="2">
        <v>63.524392219999996</v>
      </c>
      <c r="D17" s="2">
        <v>64.245291039999998</v>
      </c>
      <c r="E17" s="2">
        <v>51.31756189</v>
      </c>
      <c r="F17" s="2">
        <v>51.365420969999995</v>
      </c>
      <c r="G17" s="2">
        <v>44.57298918</v>
      </c>
      <c r="H17" s="2">
        <v>47.887002520000003</v>
      </c>
      <c r="I17" s="2">
        <v>54.35101702</v>
      </c>
      <c r="J17" s="2">
        <v>58.396745969999998</v>
      </c>
      <c r="K17" s="2"/>
    </row>
    <row r="18" spans="1:11" ht="13.5" thickBot="1" x14ac:dyDescent="0.25">
      <c r="A18" s="6" t="s">
        <v>16</v>
      </c>
      <c r="B18" s="7"/>
      <c r="C18" s="2">
        <v>5.2282563</v>
      </c>
      <c r="D18" s="2">
        <v>5.7288620600000018</v>
      </c>
      <c r="E18" s="2">
        <v>7.4376549800000005</v>
      </c>
      <c r="F18" s="2">
        <v>6.5983513199999999</v>
      </c>
      <c r="G18" s="2">
        <v>4.0176966800000002</v>
      </c>
      <c r="H18" s="2">
        <v>9.8923744400000011</v>
      </c>
      <c r="I18" s="2">
        <v>7.914595209999999</v>
      </c>
      <c r="J18" s="2">
        <v>10.19486339</v>
      </c>
      <c r="K18" s="2"/>
    </row>
    <row r="19" spans="1:11" ht="13.5" thickBot="1" x14ac:dyDescent="0.25">
      <c r="A19" s="6" t="s">
        <v>17</v>
      </c>
      <c r="B19" s="7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3.5" thickBot="1" x14ac:dyDescent="0.25">
      <c r="A20" s="6" t="s">
        <v>18</v>
      </c>
      <c r="B20" s="7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3.5" thickBot="1" x14ac:dyDescent="0.25">
      <c r="A21" s="8" t="s">
        <v>19</v>
      </c>
      <c r="B21" s="9"/>
      <c r="C21" s="2">
        <v>1037.56871202</v>
      </c>
      <c r="D21" s="2">
        <v>1048.1901924199999</v>
      </c>
      <c r="E21" s="2">
        <v>1044.42574143</v>
      </c>
      <c r="F21" s="2">
        <v>1028.3193027899999</v>
      </c>
      <c r="G21" s="2">
        <v>1050.10310334</v>
      </c>
      <c r="H21" s="2">
        <v>1075.3943263199999</v>
      </c>
      <c r="I21" s="2">
        <v>1163.01226109</v>
      </c>
      <c r="J21" s="2">
        <v>1216.4139593</v>
      </c>
      <c r="K21" s="2"/>
    </row>
    <row r="22" spans="1:11" ht="13.5" thickBot="1" x14ac:dyDescent="0.25">
      <c r="A22" s="8" t="s">
        <v>20</v>
      </c>
      <c r="B22" s="9"/>
      <c r="C22" s="2">
        <v>11.635960390000001</v>
      </c>
      <c r="D22" s="2">
        <v>13.15718614</v>
      </c>
      <c r="E22" s="2">
        <v>12.347403230000001</v>
      </c>
      <c r="F22" s="2">
        <v>15.121074669999999</v>
      </c>
      <c r="G22" s="2">
        <v>29.649770579999998</v>
      </c>
      <c r="H22" s="2">
        <v>27.290220469999998</v>
      </c>
      <c r="I22" s="2">
        <v>27.925060999999999</v>
      </c>
      <c r="J22" s="2">
        <v>28.128018839999999</v>
      </c>
      <c r="K22" s="2"/>
    </row>
    <row r="23" spans="1:11" ht="20.25" customHeight="1" thickBot="1" x14ac:dyDescent="0.25">
      <c r="A23" s="8" t="s">
        <v>21</v>
      </c>
      <c r="B23" s="9"/>
      <c r="C23" s="2">
        <v>1025.9327516200001</v>
      </c>
      <c r="D23" s="2">
        <v>1035.03300629</v>
      </c>
      <c r="E23" s="2">
        <v>1032.0783381799999</v>
      </c>
      <c r="F23" s="2">
        <v>1013.19822812</v>
      </c>
      <c r="G23" s="2">
        <v>1020.45333276</v>
      </c>
      <c r="H23" s="2">
        <v>1048.10410585</v>
      </c>
      <c r="I23" s="2">
        <v>1135.08720008</v>
      </c>
      <c r="J23" s="2">
        <v>1188.2859404600001</v>
      </c>
      <c r="K23" s="2"/>
    </row>
    <row r="24" spans="1:11" ht="13.5" thickBot="1" x14ac:dyDescent="0.25">
      <c r="A24" s="8" t="s">
        <v>22</v>
      </c>
      <c r="B24" s="9"/>
      <c r="C24" s="2">
        <v>44.566922390000002</v>
      </c>
      <c r="D24" s="2">
        <v>44.428000850000004</v>
      </c>
      <c r="E24" s="2">
        <v>44.176691490000003</v>
      </c>
      <c r="F24" s="2">
        <v>44.464013270000002</v>
      </c>
      <c r="G24" s="2">
        <v>0</v>
      </c>
      <c r="H24" s="2">
        <v>66.624480880000007</v>
      </c>
      <c r="I24" s="2">
        <v>68.346630349999998</v>
      </c>
      <c r="J24" s="2">
        <v>68.090918790000003</v>
      </c>
      <c r="K24" s="2"/>
    </row>
    <row r="25" spans="1:11" ht="13.5" thickBot="1" x14ac:dyDescent="0.25">
      <c r="A25" s="8" t="s">
        <v>23</v>
      </c>
      <c r="B25" s="9"/>
      <c r="C25" s="2">
        <v>40.63502046</v>
      </c>
      <c r="D25" s="2">
        <v>38.900897999999998</v>
      </c>
      <c r="E25" s="2">
        <v>31.027968269999999</v>
      </c>
      <c r="F25" s="2">
        <v>29.150448079999997</v>
      </c>
      <c r="G25" s="2">
        <v>43.234547810000002</v>
      </c>
      <c r="H25" s="2">
        <v>27.53853354</v>
      </c>
      <c r="I25" s="2">
        <v>32.187126999999997</v>
      </c>
      <c r="J25" s="2">
        <v>28.078354000000001</v>
      </c>
      <c r="K25" s="2"/>
    </row>
    <row r="26" spans="1:11" ht="13.5" thickBot="1" x14ac:dyDescent="0.25">
      <c r="A26" s="6" t="s">
        <v>24</v>
      </c>
      <c r="B26" s="7"/>
      <c r="C26" s="2">
        <v>1111.1346944700001</v>
      </c>
      <c r="D26" s="2">
        <v>1118.3619051400001</v>
      </c>
      <c r="E26" s="2">
        <v>1107.2829979399999</v>
      </c>
      <c r="F26" s="2">
        <v>1086.8126894699999</v>
      </c>
      <c r="G26" s="2">
        <v>1063.6878805700001</v>
      </c>
      <c r="H26" s="2">
        <v>1142.2671202699999</v>
      </c>
      <c r="I26" s="2">
        <v>1235.6209574299999</v>
      </c>
      <c r="J26" s="2">
        <v>1284.45521325</v>
      </c>
      <c r="K26" s="2"/>
    </row>
    <row r="27" spans="1:11" ht="12.75" customHeight="1" thickBot="1" x14ac:dyDescent="0.25">
      <c r="A27" s="6" t="s">
        <v>25</v>
      </c>
      <c r="B27" s="7"/>
      <c r="C27" s="2">
        <v>152.01328702000001</v>
      </c>
      <c r="D27" s="2">
        <v>149.93720430000002</v>
      </c>
      <c r="E27" s="2">
        <v>151.47223102000001</v>
      </c>
      <c r="F27" s="2">
        <v>153.06285063999999</v>
      </c>
      <c r="G27" s="2">
        <v>146.02717486</v>
      </c>
      <c r="H27" s="2">
        <v>147.21838590999999</v>
      </c>
      <c r="I27" s="2">
        <v>190.03863379000001</v>
      </c>
      <c r="J27" s="2">
        <v>200.30920294999999</v>
      </c>
      <c r="K27" s="2"/>
    </row>
    <row r="28" spans="1:11" ht="12.75" customHeight="1" thickBot="1" x14ac:dyDescent="0.25">
      <c r="A28" s="6" t="s">
        <v>26</v>
      </c>
      <c r="B28" s="7"/>
      <c r="C28" s="2">
        <f>C27/C26*100</f>
        <v>13.680905454267073</v>
      </c>
      <c r="D28" s="2">
        <f t="shared" ref="D28:G28" si="0">D27/D26*100</f>
        <v>13.406859050803451</v>
      </c>
      <c r="E28" s="2">
        <f t="shared" si="0"/>
        <v>13.679631250710111</v>
      </c>
      <c r="F28" s="2">
        <f t="shared" si="0"/>
        <v>14.083645887005913</v>
      </c>
      <c r="G28" s="2">
        <f t="shared" si="0"/>
        <v>13.728385697291973</v>
      </c>
      <c r="H28" s="2">
        <f t="shared" ref="H28:J28" si="1">H27/H26*100</f>
        <v>12.88826258740615</v>
      </c>
      <c r="I28" s="2">
        <f t="shared" si="1"/>
        <v>15.380010564507282</v>
      </c>
      <c r="J28" s="2">
        <f t="shared" si="1"/>
        <v>15.594876402359448</v>
      </c>
      <c r="K28" s="2"/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H9:K9"/>
    <mergeCell ref="A8:K8"/>
    <mergeCell ref="A2:K6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27:B27"/>
    <mergeCell ref="A28:B28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2021-11-17T18:36:11Z</dcterms:modified>
</cp:coreProperties>
</file>