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Septiembre 2021\"/>
    </mc:Choice>
  </mc:AlternateContent>
  <xr:revisionPtr revIDLastSave="0" documentId="13_ncr:1_{E6E2274C-88A2-4DF9-9BDD-4C838559FD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<sst xmlns="http://schemas.openxmlformats.org/spreadsheetml/2006/main" count="38" uniqueCount="33">
  <si>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</si>
  <si>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</si>
  <si>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</si>
  <si>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</si>
  <si>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</si>
  <si>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</si>
  <si>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</si>
  <si>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</si>
  <si>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</si>
  <si>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</si>
  <si>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</si>
  <si>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</si>
  <si>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</si>
  <si>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</si>
  <si>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</si>
  <si>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</si>
  <si>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</si>
  <si>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</si>
  <si>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</si>
  <si>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</si>
  <si>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</si>
  <si>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</si>
  <si>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</si>
  <si>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</si>
  <si>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</si>
  <si>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</si>
  <si>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</si>
  <si>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</si>
  <si>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</si>
  <si>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</si>
  <si>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</si>
  <si>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</si>
  <si>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BBP BANK, S.A.
ADECUACION DE CAPITAL
Septiembre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</si>
</sst>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5" fontId="4" fillId="0" borderId="4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3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25" sqref="J25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15"/>
      <c r="B1" s="16"/>
      <c r="C1" s="16"/>
      <c r="D1" s="16"/>
      <c r="E1" s="16"/>
      <c r="F1" s="16"/>
      <c r="G1" s="16"/>
    </row>
    <row r="2" spans="1:11" ht="12.75" customHeight="1" x14ac:dyDescent="0.2">
      <c r="A2" s="13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2.7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2.75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12.7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2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12.75" customHeight="1" x14ac:dyDescent="0.2">
      <c r="A7" s="16"/>
      <c r="B7" s="16"/>
      <c r="C7" s="16"/>
      <c r="D7" s="16"/>
      <c r="E7" s="16"/>
      <c r="F7" s="16"/>
      <c r="G7" s="16"/>
    </row>
    <row r="8" spans="1:11" ht="13.5" thickBot="1" x14ac:dyDescent="0.25">
      <c r="A8" s="14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3.5" thickBot="1" x14ac:dyDescent="0.25">
      <c r="A9" s="16"/>
      <c r="B9" s="16"/>
      <c r="C9" s="6">
        <v>2019</v>
      </c>
      <c r="D9" s="11">
        <v>2020</v>
      </c>
      <c r="E9" s="12"/>
      <c r="F9" s="12"/>
      <c r="G9" s="12"/>
      <c r="H9" s="11">
        <v>2021</v>
      </c>
      <c r="I9" s="12"/>
      <c r="J9" s="12"/>
      <c r="K9" s="12"/>
    </row>
    <row r="10" spans="1:11" ht="13.5" thickBot="1" x14ac:dyDescent="0.25">
      <c r="A10" s="16"/>
      <c r="B10" s="16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7" t="s">
        <v>5</v>
      </c>
      <c r="B11" s="8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/>
    </row>
    <row r="12" spans="1:11" ht="13.5" thickBot="1" x14ac:dyDescent="0.25">
      <c r="A12" s="7" t="s">
        <v>6</v>
      </c>
      <c r="B12" s="8"/>
      <c r="C12" s="3">
        <v>4.8889620499999999</v>
      </c>
      <c r="D12" s="3">
        <v>6.7767141099999995</v>
      </c>
      <c r="E12" s="3">
        <v>6.7847112300000001</v>
      </c>
      <c r="F12" s="3">
        <v>6.54753673</v>
      </c>
      <c r="G12" s="3">
        <v>6.7506856200000005</v>
      </c>
      <c r="H12" s="3">
        <v>8.7258543900000003</v>
      </c>
      <c r="I12" s="3">
        <v>8.7191639700000003</v>
      </c>
      <c r="J12" s="3">
        <v>6.9183180700000007</v>
      </c>
      <c r="K12" s="3"/>
    </row>
    <row r="13" spans="1:11" ht="13.5" thickBot="1" x14ac:dyDescent="0.25">
      <c r="A13" s="7" t="s">
        <v>7</v>
      </c>
      <c r="B13" s="8"/>
      <c r="C13" s="3">
        <v>0.20105679000000001</v>
      </c>
      <c r="D13" s="3">
        <v>0.20207771999999999</v>
      </c>
      <c r="E13" s="3">
        <v>0.20060675</v>
      </c>
      <c r="F13" s="3">
        <v>0.20165038000000002</v>
      </c>
      <c r="G13" s="3">
        <v>0</v>
      </c>
      <c r="H13" s="3">
        <v>0</v>
      </c>
      <c r="I13" s="3">
        <v>0</v>
      </c>
      <c r="J13" s="3">
        <v>0</v>
      </c>
      <c r="K13" s="3"/>
    </row>
    <row r="14" spans="1:11" ht="13.5" thickBot="1" x14ac:dyDescent="0.25">
      <c r="A14" s="7" t="s">
        <v>8</v>
      </c>
      <c r="B14" s="8"/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/>
    </row>
    <row r="15" spans="1:11" ht="13.5" thickBot="1" x14ac:dyDescent="0.25">
      <c r="A15" s="7" t="s">
        <v>9</v>
      </c>
      <c r="B15" s="8"/>
      <c r="C15" s="3">
        <v>2.0107255900000003</v>
      </c>
      <c r="D15" s="3">
        <v>1.7658928899999999</v>
      </c>
      <c r="E15" s="3">
        <v>0</v>
      </c>
      <c r="F15" s="3">
        <v>0</v>
      </c>
      <c r="G15" s="3">
        <v>0</v>
      </c>
      <c r="H15" s="3">
        <v>0</v>
      </c>
      <c r="I15" s="3">
        <v>1.0044452099999999</v>
      </c>
      <c r="J15" s="3">
        <v>2.0201986299999999</v>
      </c>
      <c r="K15" s="3"/>
    </row>
    <row r="16" spans="1:11" ht="13.5" thickBot="1" x14ac:dyDescent="0.25">
      <c r="A16" s="7" t="s">
        <v>10</v>
      </c>
      <c r="B16" s="8"/>
      <c r="C16" s="3">
        <v>149.22987718000002</v>
      </c>
      <c r="D16" s="3">
        <v>162.09899600999998</v>
      </c>
      <c r="E16" s="3">
        <v>164.50796208000003</v>
      </c>
      <c r="F16" s="3">
        <v>158.74086493000001</v>
      </c>
      <c r="G16" s="3">
        <v>151.49410154</v>
      </c>
      <c r="H16" s="3">
        <v>145.09226738999999</v>
      </c>
      <c r="I16" s="3">
        <v>152.50060146000001</v>
      </c>
      <c r="J16" s="3">
        <v>146.22088056000001</v>
      </c>
      <c r="K16" s="3"/>
    </row>
    <row r="17" spans="1:11" ht="13.5" thickBot="1" x14ac:dyDescent="0.25">
      <c r="A17" s="7" t="s">
        <v>11</v>
      </c>
      <c r="B17" s="8"/>
      <c r="C17" s="3">
        <v>3.5987355699999997</v>
      </c>
      <c r="D17" s="3">
        <v>3.4952875400000001</v>
      </c>
      <c r="E17" s="3">
        <v>2.7123674900000001</v>
      </c>
      <c r="F17" s="3">
        <v>2.0803970000000001</v>
      </c>
      <c r="G17" s="3">
        <v>2.2678092000000003</v>
      </c>
      <c r="H17" s="3">
        <v>2.41723694</v>
      </c>
      <c r="I17" s="3">
        <v>2.7716456099999998</v>
      </c>
      <c r="J17" s="3">
        <v>2.6553535099999999</v>
      </c>
      <c r="K17" s="3"/>
    </row>
    <row r="18" spans="1:11" ht="13.5" thickBot="1" x14ac:dyDescent="0.25">
      <c r="A18" s="7" t="s">
        <v>12</v>
      </c>
      <c r="B18" s="8"/>
      <c r="C18" s="3">
        <v>7.1463440000000003E-2</v>
      </c>
      <c r="D18" s="3">
        <v>7.6576199999999997E-2</v>
      </c>
      <c r="E18" s="3">
        <v>6.6607089999999994E-2</v>
      </c>
      <c r="F18" s="3">
        <v>7.2400889999999996E-2</v>
      </c>
      <c r="G18" s="3">
        <v>0.10583958</v>
      </c>
      <c r="H18" s="3">
        <v>4.5583140000000001E-2</v>
      </c>
      <c r="I18" s="3">
        <v>4.6142550000000004E-2</v>
      </c>
      <c r="J18" s="3">
        <v>6.3227110000000003E-2</v>
      </c>
      <c r="K18" s="3"/>
    </row>
    <row r="19" spans="1:11" ht="13.5" thickBot="1" x14ac:dyDescent="0.25">
      <c r="A19" s="7" t="s">
        <v>13</v>
      </c>
      <c r="B19" s="8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/>
    </row>
    <row r="20" spans="1:11" ht="13.5" thickBot="1" x14ac:dyDescent="0.25">
      <c r="A20" s="7" t="s">
        <v>14</v>
      </c>
      <c r="B20" s="8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/>
    </row>
    <row r="21" spans="1:11" ht="13.5" thickBot="1" x14ac:dyDescent="0.25">
      <c r="A21" s="9" t="s">
        <v>15</v>
      </c>
      <c r="B21" s="10"/>
      <c r="C21" s="3">
        <v>160.00082062000001</v>
      </c>
      <c r="D21" s="3">
        <v>174.41554446999999</v>
      </c>
      <c r="E21" s="3">
        <v>174.27225464</v>
      </c>
      <c r="F21" s="3">
        <v>167.64284993000004</v>
      </c>
      <c r="G21" s="3">
        <v>160.61843594000001</v>
      </c>
      <c r="H21" s="3">
        <v>156.28094185999998</v>
      </c>
      <c r="I21" s="3">
        <v>165.04199880000004</v>
      </c>
      <c r="J21" s="3">
        <v>157.87797788000003</v>
      </c>
      <c r="K21" s="3"/>
    </row>
    <row r="22" spans="1:11" ht="13.5" thickBot="1" x14ac:dyDescent="0.25">
      <c r="A22" s="9" t="s">
        <v>16</v>
      </c>
      <c r="B22" s="10"/>
      <c r="C22" s="3">
        <v>0.71745408999999993</v>
      </c>
      <c r="D22" s="3">
        <v>0.70508558999999993</v>
      </c>
      <c r="E22" s="3">
        <v>0.71487012999999999</v>
      </c>
      <c r="F22" s="3">
        <v>0.7547235699999999</v>
      </c>
      <c r="G22" s="3">
        <v>1.02950461</v>
      </c>
      <c r="H22" s="3">
        <v>0.72683755000000005</v>
      </c>
      <c r="I22" s="3">
        <v>0.64838702999999998</v>
      </c>
      <c r="J22" s="3">
        <v>0.42622535</v>
      </c>
      <c r="K22" s="3"/>
    </row>
    <row r="23" spans="1:11" ht="13.5" thickBot="1" x14ac:dyDescent="0.25">
      <c r="A23" s="9" t="s">
        <v>17</v>
      </c>
      <c r="B23" s="10"/>
      <c r="C23" s="3">
        <v>159.28336652000002</v>
      </c>
      <c r="D23" s="3">
        <v>173.71045886000002</v>
      </c>
      <c r="E23" s="3">
        <v>173.55738450999999</v>
      </c>
      <c r="F23" s="3">
        <v>166.88812636</v>
      </c>
      <c r="G23" s="3">
        <v>159.588931328</v>
      </c>
      <c r="H23" s="3">
        <v>155.55410431000001</v>
      </c>
      <c r="I23" s="3">
        <v>164.39361175900001</v>
      </c>
      <c r="J23" s="3">
        <v>157.45175252600001</v>
      </c>
      <c r="K23" s="3"/>
    </row>
    <row r="24" spans="1:11" ht="13.5" thickBot="1" x14ac:dyDescent="0.25">
      <c r="A24" s="9" t="s">
        <v>18</v>
      </c>
      <c r="B24" s="10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/>
    </row>
    <row r="25" spans="1:11" ht="13.5" thickBot="1" x14ac:dyDescent="0.25">
      <c r="A25" s="9" t="s">
        <v>19</v>
      </c>
      <c r="B25" s="10"/>
      <c r="C25" s="3">
        <v>5.9706201500000002</v>
      </c>
      <c r="D25" s="3">
        <v>6.1528933499999994</v>
      </c>
      <c r="E25" s="3">
        <v>6.1675024800000005</v>
      </c>
      <c r="F25" s="3">
        <v>6.0076014500000001</v>
      </c>
      <c r="G25" s="3">
        <v>5.5447319400000001</v>
      </c>
      <c r="H25" s="3">
        <v>5.7320538899999995</v>
      </c>
      <c r="I25" s="3">
        <v>4.1580055499999995</v>
      </c>
      <c r="J25" s="3">
        <v>5.83737306</v>
      </c>
      <c r="K25" s="3"/>
    </row>
    <row r="26" spans="1:11" ht="13.5" thickBot="1" x14ac:dyDescent="0.25">
      <c r="A26" s="7" t="s">
        <v>20</v>
      </c>
      <c r="B26" s="8"/>
      <c r="C26" s="3">
        <v>165.25398667000002</v>
      </c>
      <c r="D26" s="3">
        <v>179.86335221000002</v>
      </c>
      <c r="E26" s="3">
        <v>179.72488698999999</v>
      </c>
      <c r="F26" s="3">
        <v>172.89572781000001</v>
      </c>
      <c r="G26" s="3">
        <v>165.13366326799999</v>
      </c>
      <c r="H26" s="3">
        <v>161.28615820000002</v>
      </c>
      <c r="I26" s="3">
        <v>168.55161730900002</v>
      </c>
      <c r="J26" s="3">
        <v>163.28912558600001</v>
      </c>
      <c r="K26" s="3"/>
    </row>
    <row r="27" spans="1:11" ht="12.75" customHeight="1" thickBot="1" x14ac:dyDescent="0.25">
      <c r="A27" s="7" t="s">
        <v>21</v>
      </c>
      <c r="B27" s="8"/>
      <c r="C27" s="3">
        <v>32.546209050000002</v>
      </c>
      <c r="D27" s="3">
        <v>33.153067460000003</v>
      </c>
      <c r="E27" s="3">
        <v>33.912080750000001</v>
      </c>
      <c r="F27" s="3">
        <v>34.335938299999995</v>
      </c>
      <c r="G27" s="3">
        <v>34.50120364</v>
      </c>
      <c r="H27" s="3">
        <v>35.118954070000001</v>
      </c>
      <c r="I27" s="3">
        <v>35.210720240000001</v>
      </c>
      <c r="J27" s="3">
        <v>35.671892759999999</v>
      </c>
      <c r="K27" s="3"/>
    </row>
    <row r="28" spans="1:11" ht="12.75" customHeight="1" thickBot="1" x14ac:dyDescent="0.25">
      <c r="A28" s="7" t="s">
        <v>22</v>
      </c>
      <c r="B28" s="8"/>
      <c r="C28" s="3">
        <f>C27/C26*100</f>
        <v>19.694658934305998</v>
      </c>
      <c r="D28" s="3">
        <f t="shared" ref="D28:G28" si="0">D27/D26*100</f>
        <v>18.432363821003424</v>
      </c>
      <c r="E28" s="3">
        <f t="shared" si="0"/>
        <v>18.868884169551261</v>
      </c>
      <c r="F28" s="3">
        <f t="shared" si="0"/>
        <v>19.859332983480495</v>
      </c>
      <c r="G28" s="3">
        <f t="shared" si="0"/>
        <v>20.892895462512111</v>
      </c>
      <c r="H28" s="3">
        <f t="shared" ref="H28:J28" si="1">H27/H26*100</f>
        <v>21.774313717889772</v>
      </c>
      <c r="I28" s="3">
        <f t="shared" si="1"/>
        <v>20.890170502160991</v>
      </c>
      <c r="J28" s="3">
        <f t="shared" si="1"/>
        <v>21.845847132797932</v>
      </c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2:K6"/>
    <mergeCell ref="A8:K8"/>
    <mergeCell ref="A1:G1"/>
    <mergeCell ref="A7:G7"/>
    <mergeCell ref="A9:B10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B26"/>
    <mergeCell ref="A27:B27"/>
    <mergeCell ref="A28:B28"/>
    <mergeCell ref="A21:B21"/>
    <mergeCell ref="A22:B22"/>
    <mergeCell ref="A23:B23"/>
    <mergeCell ref="A24:B24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HERNANDEZ, DILCIA</cp:lastModifiedBy>
  <dcterms:created xsi:type="dcterms:W3CDTF">2017-12-05T14:26:59Z</dcterms:created>
  <dcterms:modified xsi:type="dcterms:W3CDTF">2021-11-17T16:15:02Z</dcterms:modified>
</cp:coreProperties>
</file>