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655DF7D9-3B42-43E9-8D1B-77404CDD68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<sst xmlns="http://schemas.openxmlformats.org/spreadsheetml/2006/main" count="38" uniqueCount="33">
  <si>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</si>
  <si>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</si>
  <si>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</si>
  <si>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</si>
  <si>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</si>
  <si>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</si>
  <si>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</si>
  <si>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</si>
  <si>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</si>
  <si>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</si>
  <si>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</si>
  <si>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</si>
  <si>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</si>
  <si>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</si>
  <si>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</si>
  <si>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</si>
  <si>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</si>
  <si>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</si>
  <si>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</si>
  <si>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</si>
  <si>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</si>
  <si>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</si>
  <si>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</si>
  <si>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</si>
  <si>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</si>
  <si>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</si>
  <si>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</si>
  <si>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</si>
  <si>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</si>
  <si>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</si>
  <si>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</si>
  <si>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</si>
  <si>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ST. GEORGES BANK &amp; COMPANY, INC.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</si>
</sst>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18" sqref="K1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11</v>
      </c>
      <c r="B12" s="12"/>
      <c r="C12" s="3">
        <v>7.5377852999999995</v>
      </c>
      <c r="D12" s="3">
        <v>6.4879632000000003</v>
      </c>
      <c r="E12" s="3">
        <v>4.7044159000000008</v>
      </c>
      <c r="F12" s="3">
        <v>5.0254788000000001</v>
      </c>
      <c r="G12" s="3">
        <v>7.4375401999999999</v>
      </c>
      <c r="H12" s="3">
        <v>7.2650859000000008</v>
      </c>
      <c r="I12" s="3">
        <v>5.6440780999999998</v>
      </c>
      <c r="J12" s="3"/>
      <c r="K12" s="3"/>
    </row>
    <row r="13" spans="1:11" ht="13.5" thickBot="1" x14ac:dyDescent="0.25">
      <c r="A13" s="11" t="s">
        <v>12</v>
      </c>
      <c r="B13" s="12"/>
      <c r="C13" s="3">
        <v>7.6036542000000003</v>
      </c>
      <c r="D13" s="3">
        <v>8.2252481999999993</v>
      </c>
      <c r="E13" s="3">
        <v>8.4828022000000001</v>
      </c>
      <c r="F13" s="3">
        <v>7.7046799999999998</v>
      </c>
      <c r="G13" s="3">
        <v>8.3813234000000012</v>
      </c>
      <c r="H13" s="3">
        <v>9.7528769999999998</v>
      </c>
      <c r="I13" s="3">
        <v>12.221872400000001</v>
      </c>
      <c r="J13" s="3"/>
      <c r="K13" s="3"/>
    </row>
    <row r="14" spans="1:11" ht="13.5" thickBot="1" x14ac:dyDescent="0.25">
      <c r="A14" s="11" t="s">
        <v>13</v>
      </c>
      <c r="B14" s="12"/>
      <c r="C14" s="3">
        <v>4.6858724499999997</v>
      </c>
      <c r="D14" s="3">
        <v>4.5018715</v>
      </c>
      <c r="E14" s="3">
        <v>4.4907694999999999</v>
      </c>
      <c r="F14" s="3">
        <v>4.3185085999999995</v>
      </c>
      <c r="G14" s="3">
        <v>5.6664496</v>
      </c>
      <c r="H14" s="3">
        <v>5.8149370999999999</v>
      </c>
      <c r="I14" s="3">
        <v>6.4431821999999999</v>
      </c>
      <c r="J14" s="3"/>
      <c r="K14" s="3"/>
    </row>
    <row r="15" spans="1:11" ht="13.5" thickBot="1" x14ac:dyDescent="0.25">
      <c r="A15" s="11" t="s">
        <v>14</v>
      </c>
      <c r="B15" s="12"/>
      <c r="C15" s="3">
        <v>154.35769550000001</v>
      </c>
      <c r="D15" s="3">
        <v>138.71120300000001</v>
      </c>
      <c r="E15" s="3">
        <v>145.50548449999999</v>
      </c>
      <c r="F15" s="3">
        <v>140.95274449999999</v>
      </c>
      <c r="G15" s="3">
        <v>138.56172100000001</v>
      </c>
      <c r="H15" s="3">
        <v>148.459068</v>
      </c>
      <c r="I15" s="3">
        <v>151.42017849999999</v>
      </c>
      <c r="J15" s="3"/>
      <c r="K15" s="3"/>
    </row>
    <row r="16" spans="1:11" ht="13.5" thickBot="1" x14ac:dyDescent="0.25">
      <c r="A16" s="11" t="s">
        <v>15</v>
      </c>
      <c r="B16" s="12"/>
      <c r="C16" s="3">
        <v>600.58339799999999</v>
      </c>
      <c r="D16" s="3">
        <v>604.616131</v>
      </c>
      <c r="E16" s="3">
        <v>712.96478500000001</v>
      </c>
      <c r="F16" s="3">
        <v>726.97942599999999</v>
      </c>
      <c r="G16" s="3">
        <v>777.28931299999999</v>
      </c>
      <c r="H16" s="3">
        <v>777.89148299999999</v>
      </c>
      <c r="I16" s="3">
        <v>841.81064100000003</v>
      </c>
      <c r="J16" s="3"/>
      <c r="K16" s="3"/>
    </row>
    <row r="17" spans="1:11" ht="13.5" thickBot="1" x14ac:dyDescent="0.25">
      <c r="A17" s="11" t="s">
        <v>16</v>
      </c>
      <c r="B17" s="12"/>
      <c r="C17" s="3">
        <v>88.681386250000003</v>
      </c>
      <c r="D17" s="3">
        <v>93.145420000000001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/>
      <c r="K17" s="3"/>
    </row>
    <row r="18" spans="1:11" ht="13.5" thickBot="1" x14ac:dyDescent="0.25">
      <c r="A18" s="11" t="s">
        <v>17</v>
      </c>
      <c r="B18" s="12"/>
      <c r="C18" s="3">
        <v>4.5642360000000002</v>
      </c>
      <c r="D18" s="3">
        <v>7.1189055000000003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/>
      <c r="K18" s="3"/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3" t="s">
        <v>20</v>
      </c>
      <c r="B21" s="14"/>
      <c r="C21" s="3">
        <v>868.01402770000016</v>
      </c>
      <c r="D21" s="3">
        <v>862.80674240000008</v>
      </c>
      <c r="E21" s="3">
        <v>876.14825710000002</v>
      </c>
      <c r="F21" s="3">
        <v>884.98083789999998</v>
      </c>
      <c r="G21" s="3">
        <v>937.33634719999998</v>
      </c>
      <c r="H21" s="3">
        <v>949.18345099999999</v>
      </c>
      <c r="I21" s="3">
        <v>1017.5399522</v>
      </c>
      <c r="J21" s="3"/>
      <c r="K21" s="3"/>
    </row>
    <row r="22" spans="1:11" ht="13.5" thickBot="1" x14ac:dyDescent="0.25">
      <c r="A22" s="13" t="s">
        <v>21</v>
      </c>
      <c r="B22" s="14"/>
      <c r="C22" s="3">
        <v>24.202950000000001</v>
      </c>
      <c r="D22" s="3">
        <v>22.796807000000001</v>
      </c>
      <c r="E22" s="3">
        <v>23.134784</v>
      </c>
      <c r="F22" s="3">
        <v>24.292065999999998</v>
      </c>
      <c r="G22" s="3">
        <v>30.396293</v>
      </c>
      <c r="H22" s="3">
        <v>35.81006</v>
      </c>
      <c r="I22" s="3">
        <v>42.749913999999997</v>
      </c>
      <c r="J22" s="3"/>
      <c r="K22" s="3"/>
    </row>
    <row r="23" spans="1:11" ht="19.5" customHeight="1" thickBot="1" x14ac:dyDescent="0.25">
      <c r="A23" s="13" t="s">
        <v>22</v>
      </c>
      <c r="B23" s="14"/>
      <c r="C23" s="3">
        <v>843.81107770000006</v>
      </c>
      <c r="D23" s="3">
        <v>840.00993540000002</v>
      </c>
      <c r="E23" s="3">
        <v>853.01347310000006</v>
      </c>
      <c r="F23" s="3">
        <v>860.68877199999997</v>
      </c>
      <c r="G23" s="3">
        <v>906.94005420000008</v>
      </c>
      <c r="H23" s="3">
        <v>913.37339099999997</v>
      </c>
      <c r="I23" s="3">
        <v>974.79003820000003</v>
      </c>
      <c r="J23" s="3"/>
      <c r="K23" s="3"/>
    </row>
    <row r="24" spans="1:11" ht="13.5" thickBot="1" x14ac:dyDescent="0.25">
      <c r="A24" s="13" t="s">
        <v>23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2.75" customHeight="1" thickBot="1" x14ac:dyDescent="0.25">
      <c r="A25" s="13" t="s">
        <v>24</v>
      </c>
      <c r="B25" s="14"/>
      <c r="C25" s="3">
        <v>62.512205999999999</v>
      </c>
      <c r="D25" s="3">
        <v>62.194766000000001</v>
      </c>
      <c r="E25" s="3">
        <v>53.954206999999997</v>
      </c>
      <c r="F25" s="3">
        <v>43.488405</v>
      </c>
      <c r="G25" s="3">
        <v>45.452756000000001</v>
      </c>
      <c r="H25" s="3">
        <v>48.055447000000001</v>
      </c>
      <c r="I25" s="3">
        <v>52.161214999999999</v>
      </c>
      <c r="J25" s="3"/>
      <c r="K25" s="3"/>
    </row>
    <row r="26" spans="1:11" ht="12.75" customHeight="1" thickBot="1" x14ac:dyDescent="0.25">
      <c r="A26" s="11" t="s">
        <v>25</v>
      </c>
      <c r="B26" s="12"/>
      <c r="C26" s="3">
        <v>906.32328370000005</v>
      </c>
      <c r="D26" s="3">
        <v>902.20470139999998</v>
      </c>
      <c r="E26" s="3">
        <v>906.96768010000005</v>
      </c>
      <c r="F26" s="3">
        <v>904.17717700000003</v>
      </c>
      <c r="G26" s="3">
        <v>952.3928102000001</v>
      </c>
      <c r="H26" s="3">
        <v>961.42883799999993</v>
      </c>
      <c r="I26" s="3">
        <v>1026.9512532000001</v>
      </c>
      <c r="J26" s="3"/>
      <c r="K26" s="3"/>
    </row>
    <row r="27" spans="1:11" ht="12.75" customHeight="1" thickBot="1" x14ac:dyDescent="0.25">
      <c r="A27" s="11" t="s">
        <v>26</v>
      </c>
      <c r="B27" s="12"/>
      <c r="C27" s="3">
        <v>121.545034</v>
      </c>
      <c r="D27" s="3">
        <v>121.901488</v>
      </c>
      <c r="E27" s="3">
        <v>123.32346699999999</v>
      </c>
      <c r="F27" s="3">
        <v>126.36951000000001</v>
      </c>
      <c r="G27" s="3">
        <v>129.963943</v>
      </c>
      <c r="H27" s="3">
        <v>124.87464900000001</v>
      </c>
      <c r="I27" s="3">
        <v>124.717522</v>
      </c>
      <c r="J27" s="3"/>
      <c r="K27" s="3"/>
    </row>
    <row r="28" spans="1:11" ht="12.75" customHeight="1" thickBot="1" x14ac:dyDescent="0.25">
      <c r="A28" s="11" t="s">
        <v>27</v>
      </c>
      <c r="B28" s="12"/>
      <c r="C28" s="3">
        <f>C27/C26*100</f>
        <v>13.410781360907015</v>
      </c>
      <c r="D28" s="3">
        <f t="shared" ref="D28:G28" si="0">D27/D26*100</f>
        <v>13.511511058503558</v>
      </c>
      <c r="E28" s="3">
        <f t="shared" si="0"/>
        <v>13.597338660006347</v>
      </c>
      <c r="F28" s="3">
        <f t="shared" si="0"/>
        <v>13.976188872548814</v>
      </c>
      <c r="G28" s="3">
        <f t="shared" si="0"/>
        <v>13.646044112062111</v>
      </c>
      <c r="H28" s="3">
        <f t="shared" ref="H28:I28" si="1">H27/H26*100</f>
        <v>12.988444288790932</v>
      </c>
      <c r="I28" s="3">
        <f t="shared" si="1"/>
        <v>12.14444420914603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1:G1"/>
    <mergeCell ref="A7:G7"/>
    <mergeCell ref="A9:B10"/>
    <mergeCell ref="D9:G9"/>
    <mergeCell ref="A11:B11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cp:lastPrinted>2017-05-24T12:59:24Z</cp:lastPrinted>
  <dcterms:created xsi:type="dcterms:W3CDTF">2017-03-23T20:22:54Z</dcterms:created>
  <dcterms:modified xsi:type="dcterms:W3CDTF">2021-08-05T14:15:35Z</dcterms:modified>
</cp:coreProperties>
</file>