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Junio 2021\"/>
    </mc:Choice>
  </mc:AlternateContent>
  <xr:revisionPtr revIDLastSave="0" documentId="13_ncr:1_{901ADCA3-F4A9-4153-A2CA-7463FC8C0589}" xr6:coauthVersionLast="47" xr6:coauthVersionMax="47" xr10:uidLastSave="{00000000-0000-0000-0000-000000000000}"/>
  <bookViews>
    <workbookView xWindow="-120" yWindow="-120" windowWidth="20700" windowHeight="11160" xr2:uid="{00000000-000D-0000-FFFF-FFFF00000000}"/>
  </bookViews>
  <sheets>
    <sheet name="Page1_1" sheetId="1" r:id="rId1"/>
    <sheet name="Hoja1" sheetId="2" r:id="rId2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<sst xmlns="http://schemas.openxmlformats.org/spreadsheetml/2006/main" count="38" uniqueCount="33">
  <si>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</si>
  <si>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</si>
  <si>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</si>
  <si>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</si>
  <si>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…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</si>
  <si>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</si>
  <si>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</si>
  <si>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</si>
  <si>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</si>
  <si>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</si>
  <si>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</si>
  <si>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</si>
  <si>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</si>
  <si>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</si>
  <si>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</si>
  <si>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</si>
  <si>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</si>
  <si>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</si>
  <si>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</si>
  <si>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</si>
  <si>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</si>
  <si>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</si>
  <si>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</si>
  <si>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</si>
  <si>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</si>
  <si>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</si>
  <si>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</si>
  <si>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</si>
  <si>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Cifras preliminares 2020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</si>
  <si>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</si>
  <si>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</si>
  <si>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Dato no aplicable al grupo o categoría</t>
  </si>
  <si>
    <t>CAJA DE AHORROS
ADECUACION DE CAPITAL
Junio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</si>
</sst>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#,##0.00;\(#,##0.00\);\0\.\0\0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sz val="8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2" xfId="0" applyFont="1" applyFill="1" applyBorder="1" applyAlignment="1">
      <alignment horizontal="center" vertical="top"/>
    </xf>
    <xf numFmtId="165" fontId="5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2" fillId="3" borderId="2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3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164" fontId="1" fillId="0" borderId="0" xfId="0" applyNumberFormat="1" applyFont="1" applyAlignment="1">
      <alignment horizontal="right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J22" sqref="J22"/>
    </sheetView>
  </sheetViews>
  <sheetFormatPr baseColWidth="10" defaultColWidth="11" defaultRowHeight="12.75" customHeight="1" x14ac:dyDescent="0.2"/>
  <cols>
    <col min="1" max="1" width="5" customWidth="1"/>
    <col min="2" max="2" width="43.85546875" customWidth="1"/>
    <col min="3" max="7" width="14" customWidth="1"/>
  </cols>
  <sheetData>
    <row r="1" spans="1:11" ht="12.75" customHeight="1" x14ac:dyDescent="0.2">
      <c r="A1" s="14"/>
      <c r="B1" s="15"/>
      <c r="C1" s="15"/>
      <c r="D1" s="15"/>
      <c r="E1" s="15"/>
      <c r="F1" s="15"/>
      <c r="G1" s="15"/>
    </row>
    <row r="2" spans="1:11" ht="12.75" customHeight="1" x14ac:dyDescent="0.2">
      <c r="A2" s="8" t="s">
        <v>32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12.75" customHeight="1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 ht="12.75" customHeight="1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 ht="12.75" customHeight="1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</row>
    <row r="6" spans="1:11" ht="12.75" customHeight="1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12.75" customHeight="1" x14ac:dyDescent="0.2">
      <c r="A7" s="15"/>
      <c r="B7" s="15"/>
      <c r="C7" s="15"/>
      <c r="D7" s="15"/>
      <c r="E7" s="15"/>
      <c r="F7" s="15"/>
      <c r="G7" s="15"/>
    </row>
    <row r="8" spans="1:11" ht="13.5" thickBot="1" x14ac:dyDescent="0.25">
      <c r="A8" s="9" t="s">
        <v>8</v>
      </c>
      <c r="B8" s="9"/>
      <c r="C8" s="9"/>
      <c r="D8" s="9"/>
      <c r="E8" s="9"/>
      <c r="F8" s="9"/>
      <c r="G8" s="9"/>
      <c r="H8" s="9"/>
      <c r="I8" s="9"/>
      <c r="J8" s="9"/>
      <c r="K8" s="9"/>
    </row>
    <row r="9" spans="1:11" ht="13.5" thickBot="1" x14ac:dyDescent="0.25">
      <c r="A9" s="15"/>
      <c r="B9" s="15"/>
      <c r="C9" s="5">
        <v>2019</v>
      </c>
      <c r="D9" s="6">
        <v>2020</v>
      </c>
      <c r="E9" s="7"/>
      <c r="F9" s="7"/>
      <c r="G9" s="7"/>
      <c r="H9" s="6">
        <v>2021</v>
      </c>
      <c r="I9" s="7"/>
      <c r="J9" s="7"/>
      <c r="K9" s="7"/>
    </row>
    <row r="10" spans="1:11" ht="13.5" thickBot="1" x14ac:dyDescent="0.25">
      <c r="A10" s="15"/>
      <c r="B10" s="15"/>
      <c r="C10" s="1" t="s">
        <v>0</v>
      </c>
      <c r="D10" s="1" t="s">
        <v>1</v>
      </c>
      <c r="E10" s="1" t="s">
        <v>2</v>
      </c>
      <c r="F10" s="1" t="s">
        <v>3</v>
      </c>
      <c r="G10" s="1" t="s">
        <v>0</v>
      </c>
      <c r="H10" s="4" t="s">
        <v>1</v>
      </c>
      <c r="I10" s="4" t="s">
        <v>2</v>
      </c>
      <c r="J10" s="4" t="s">
        <v>3</v>
      </c>
      <c r="K10" s="4" t="s">
        <v>0</v>
      </c>
    </row>
    <row r="11" spans="1:11" ht="13.5" thickBot="1" x14ac:dyDescent="0.25">
      <c r="A11" s="10" t="s">
        <v>9</v>
      </c>
      <c r="B11" s="11"/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/>
      <c r="K11" s="2"/>
    </row>
    <row r="12" spans="1:11" ht="13.5" thickBot="1" x14ac:dyDescent="0.25">
      <c r="A12" s="10" t="s">
        <v>10</v>
      </c>
      <c r="B12" s="11"/>
      <c r="C12" s="2">
        <v>53.545547720000002</v>
      </c>
      <c r="D12" s="2">
        <v>17.527778649999998</v>
      </c>
      <c r="E12" s="2">
        <v>16.162502069999999</v>
      </c>
      <c r="F12" s="2">
        <v>47.866903979999996</v>
      </c>
      <c r="G12" s="2">
        <v>42.892491970000002</v>
      </c>
      <c r="H12" s="2">
        <v>52.393433270000003</v>
      </c>
      <c r="I12" s="2">
        <v>42.42513117</v>
      </c>
      <c r="J12" s="2"/>
      <c r="K12" s="2"/>
    </row>
    <row r="13" spans="1:11" ht="13.5" thickBot="1" x14ac:dyDescent="0.25">
      <c r="A13" s="10" t="s">
        <v>11</v>
      </c>
      <c r="B13" s="11"/>
      <c r="C13" s="2">
        <v>115.4469629</v>
      </c>
      <c r="D13" s="2">
        <v>59.808650100000001</v>
      </c>
      <c r="E13" s="2">
        <v>101.85916245</v>
      </c>
      <c r="F13" s="2">
        <v>86.667666890000007</v>
      </c>
      <c r="G13" s="2">
        <v>76.982640689999997</v>
      </c>
      <c r="H13" s="2">
        <v>77.47039998999999</v>
      </c>
      <c r="I13" s="2">
        <v>58.671493179999999</v>
      </c>
      <c r="J13" s="2"/>
      <c r="K13" s="2"/>
    </row>
    <row r="14" spans="1:11" ht="13.5" thickBot="1" x14ac:dyDescent="0.25">
      <c r="A14" s="10" t="s">
        <v>12</v>
      </c>
      <c r="B14" s="11"/>
      <c r="C14" s="2">
        <v>99.209972690000001</v>
      </c>
      <c r="D14" s="2">
        <v>102.24947723000001</v>
      </c>
      <c r="E14" s="2">
        <v>94.409796720000003</v>
      </c>
      <c r="F14" s="2">
        <v>93.276117989999989</v>
      </c>
      <c r="G14" s="2">
        <v>89.434853579999995</v>
      </c>
      <c r="H14" s="2">
        <v>86.502671640000003</v>
      </c>
      <c r="I14" s="2">
        <v>85.077838900000003</v>
      </c>
      <c r="J14" s="2"/>
      <c r="K14" s="2"/>
    </row>
    <row r="15" spans="1:11" ht="13.5" thickBot="1" x14ac:dyDescent="0.25">
      <c r="A15" s="10" t="s">
        <v>13</v>
      </c>
      <c r="B15" s="11"/>
      <c r="C15" s="2">
        <v>730.12721369000008</v>
      </c>
      <c r="D15" s="2">
        <v>734.04736259000003</v>
      </c>
      <c r="E15" s="2">
        <v>744.92924259000006</v>
      </c>
      <c r="F15" s="2">
        <v>802.86500552999996</v>
      </c>
      <c r="G15" s="2">
        <v>842.59731954999995</v>
      </c>
      <c r="H15" s="2">
        <v>834.28697503000001</v>
      </c>
      <c r="I15" s="2">
        <v>879.70368191</v>
      </c>
      <c r="J15" s="2"/>
      <c r="K15" s="2"/>
    </row>
    <row r="16" spans="1:11" ht="13.5" thickBot="1" x14ac:dyDescent="0.25">
      <c r="A16" s="10" t="s">
        <v>14</v>
      </c>
      <c r="B16" s="11"/>
      <c r="C16" s="2">
        <v>771.42199157000005</v>
      </c>
      <c r="D16" s="2">
        <v>555.15186387999995</v>
      </c>
      <c r="E16" s="2">
        <v>531.81734709</v>
      </c>
      <c r="F16" s="2">
        <v>463.11021215</v>
      </c>
      <c r="G16" s="2">
        <v>507.35414650999996</v>
      </c>
      <c r="H16" s="2">
        <v>604.3475952</v>
      </c>
      <c r="I16" s="2">
        <v>598.14200664999998</v>
      </c>
      <c r="J16" s="2"/>
      <c r="K16" s="2"/>
    </row>
    <row r="17" spans="1:11" ht="13.5" thickBot="1" x14ac:dyDescent="0.25">
      <c r="A17" s="10" t="s">
        <v>15</v>
      </c>
      <c r="B17" s="11"/>
      <c r="C17" s="2">
        <v>797.79328530999999</v>
      </c>
      <c r="D17" s="2">
        <v>1182.3854722999999</v>
      </c>
      <c r="E17" s="2">
        <v>909.27034155999945</v>
      </c>
      <c r="F17" s="2">
        <v>930.30145972000003</v>
      </c>
      <c r="G17" s="2">
        <v>936.66032953999991</v>
      </c>
      <c r="H17" s="2">
        <v>941.09765416999994</v>
      </c>
      <c r="I17" s="2">
        <v>948.28220786999998</v>
      </c>
      <c r="J17" s="2"/>
      <c r="K17" s="2"/>
    </row>
    <row r="18" spans="1:11" ht="13.5" thickBot="1" x14ac:dyDescent="0.25">
      <c r="A18" s="10" t="s">
        <v>16</v>
      </c>
      <c r="B18" s="11"/>
      <c r="C18" s="2">
        <v>61.622241789999997</v>
      </c>
      <c r="D18" s="2">
        <v>57.202138520000005</v>
      </c>
      <c r="E18" s="2">
        <v>60.73841307</v>
      </c>
      <c r="F18" s="2">
        <v>39.353429509999998</v>
      </c>
      <c r="G18" s="2">
        <v>34.359434799999995</v>
      </c>
      <c r="H18" s="2">
        <v>32.127302019999995</v>
      </c>
      <c r="I18" s="2">
        <v>35.594726350000002</v>
      </c>
      <c r="J18" s="2"/>
      <c r="K18" s="2"/>
    </row>
    <row r="19" spans="1:11" ht="13.5" thickBot="1" x14ac:dyDescent="0.25">
      <c r="A19" s="10" t="s">
        <v>17</v>
      </c>
      <c r="B19" s="11"/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/>
      <c r="K19" s="2"/>
    </row>
    <row r="20" spans="1:11" ht="13.5" thickBot="1" x14ac:dyDescent="0.25">
      <c r="A20" s="10" t="s">
        <v>18</v>
      </c>
      <c r="B20" s="11"/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/>
      <c r="K20" s="2"/>
    </row>
    <row r="21" spans="1:11" ht="13.5" thickBot="1" x14ac:dyDescent="0.25">
      <c r="A21" s="12" t="s">
        <v>19</v>
      </c>
      <c r="B21" s="13"/>
      <c r="C21" s="2">
        <v>2629.1672156700001</v>
      </c>
      <c r="D21" s="2">
        <v>2708.3727432700002</v>
      </c>
      <c r="E21" s="2">
        <v>2459.1868055499999</v>
      </c>
      <c r="F21" s="2">
        <v>2463.44079577</v>
      </c>
      <c r="G21" s="2">
        <v>2530.2812166399999</v>
      </c>
      <c r="H21" s="2">
        <v>2628.2260313199999</v>
      </c>
      <c r="I21" s="2">
        <v>2647.8970860300001</v>
      </c>
      <c r="J21" s="2"/>
      <c r="K21" s="2"/>
    </row>
    <row r="22" spans="1:11" ht="13.5" thickBot="1" x14ac:dyDescent="0.25">
      <c r="A22" s="12" t="s">
        <v>20</v>
      </c>
      <c r="B22" s="13"/>
      <c r="C22" s="2">
        <v>70.455801400000013</v>
      </c>
      <c r="D22" s="2">
        <v>65.509795609999998</v>
      </c>
      <c r="E22" s="2">
        <v>66.542722560000001</v>
      </c>
      <c r="F22" s="2">
        <v>78.160738719999998</v>
      </c>
      <c r="G22" s="2">
        <v>80.713935209999988</v>
      </c>
      <c r="H22" s="2">
        <v>85.197002439999991</v>
      </c>
      <c r="I22" s="2">
        <v>90.994975189999991</v>
      </c>
      <c r="J22" s="2"/>
      <c r="K22" s="2"/>
    </row>
    <row r="23" spans="1:11" ht="13.5" thickBot="1" x14ac:dyDescent="0.25">
      <c r="A23" s="12" t="s">
        <v>21</v>
      </c>
      <c r="B23" s="13"/>
      <c r="C23" s="2">
        <v>2558.7114142199998</v>
      </c>
      <c r="D23" s="2">
        <v>2642.8629476399997</v>
      </c>
      <c r="E23" s="2">
        <v>2392.6440829899998</v>
      </c>
      <c r="F23" s="2">
        <v>2385.2800570500003</v>
      </c>
      <c r="G23" s="2">
        <v>2449.5672814299996</v>
      </c>
      <c r="H23" s="2">
        <v>2543.0290288400001</v>
      </c>
      <c r="I23" s="2">
        <v>2556.9021108299999</v>
      </c>
      <c r="J23" s="2"/>
      <c r="K23" s="2"/>
    </row>
    <row r="24" spans="1:11" ht="13.5" thickBot="1" x14ac:dyDescent="0.25">
      <c r="A24" s="12" t="s">
        <v>22</v>
      </c>
      <c r="B24" s="13"/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/>
      <c r="K24" s="2"/>
    </row>
    <row r="25" spans="1:11" ht="13.5" thickBot="1" x14ac:dyDescent="0.25">
      <c r="A25" s="12" t="s">
        <v>23</v>
      </c>
      <c r="B25" s="13"/>
      <c r="C25" s="2">
        <v>144.53869034000002</v>
      </c>
      <c r="D25" s="2">
        <v>96.924978269999997</v>
      </c>
      <c r="E25" s="2">
        <v>103.76360934</v>
      </c>
      <c r="F25" s="2">
        <v>88.343231760000009</v>
      </c>
      <c r="G25" s="2">
        <v>93.39481395</v>
      </c>
      <c r="H25" s="2">
        <v>95.574695819999988</v>
      </c>
      <c r="I25" s="2">
        <v>111.26329797</v>
      </c>
      <c r="J25" s="2"/>
      <c r="K25" s="2"/>
    </row>
    <row r="26" spans="1:11" ht="13.5" thickBot="1" x14ac:dyDescent="0.25">
      <c r="A26" s="10" t="s">
        <v>24</v>
      </c>
      <c r="B26" s="11"/>
      <c r="C26" s="2">
        <v>2703.2501045599997</v>
      </c>
      <c r="D26" s="2">
        <v>2739.7879259099996</v>
      </c>
      <c r="E26" s="2">
        <v>2496.4076923299999</v>
      </c>
      <c r="F26" s="2">
        <v>2473.6232888100003</v>
      </c>
      <c r="G26" s="2">
        <v>2542.9620953799995</v>
      </c>
      <c r="H26" s="2">
        <v>2638.6037246599999</v>
      </c>
      <c r="I26" s="2">
        <v>2668.1654088</v>
      </c>
      <c r="J26" s="2"/>
      <c r="K26" s="2"/>
    </row>
    <row r="27" spans="1:11" ht="12.75" customHeight="1" thickBot="1" x14ac:dyDescent="0.25">
      <c r="A27" s="10" t="s">
        <v>25</v>
      </c>
      <c r="B27" s="11"/>
      <c r="C27" s="2">
        <v>353.06411456000001</v>
      </c>
      <c r="D27" s="2">
        <v>360.13157501999996</v>
      </c>
      <c r="E27" s="2">
        <v>355.95401737999998</v>
      </c>
      <c r="F27" s="2">
        <v>361.16585156000002</v>
      </c>
      <c r="G27" s="2">
        <v>349.65544469999998</v>
      </c>
      <c r="H27" s="2">
        <v>358.09902833000001</v>
      </c>
      <c r="I27" s="2">
        <v>364.87896918000001</v>
      </c>
      <c r="J27" s="2"/>
      <c r="K27" s="2"/>
    </row>
    <row r="28" spans="1:11" ht="12.75" customHeight="1" thickBot="1" x14ac:dyDescent="0.25">
      <c r="A28" s="10" t="s">
        <v>26</v>
      </c>
      <c r="B28" s="11"/>
      <c r="C28" s="2">
        <f>C27/C26*100</f>
        <v>13.060726936232459</v>
      </c>
      <c r="D28" s="2">
        <f t="shared" ref="D28:G28" si="0">D27/D26*100</f>
        <v>13.144505514980143</v>
      </c>
      <c r="E28" s="2">
        <f t="shared" si="0"/>
        <v>14.258649277265024</v>
      </c>
      <c r="F28" s="2">
        <f t="shared" si="0"/>
        <v>14.600681243333058</v>
      </c>
      <c r="G28" s="2">
        <f t="shared" si="0"/>
        <v>13.749927509153467</v>
      </c>
      <c r="H28" s="2">
        <f t="shared" ref="H28:I28" si="1">H27/H26*100</f>
        <v>13.571535012372623</v>
      </c>
      <c r="I28" s="2">
        <f t="shared" si="1"/>
        <v>13.675275452435438</v>
      </c>
      <c r="J28" s="2"/>
      <c r="K28" s="2"/>
    </row>
    <row r="30" spans="1:11" ht="12.75" customHeight="1" x14ac:dyDescent="0.2">
      <c r="A30" t="s">
        <v>27</v>
      </c>
    </row>
    <row r="31" spans="1:11" ht="12.75" customHeight="1" x14ac:dyDescent="0.2">
      <c r="A31" s="3" t="s">
        <v>5</v>
      </c>
      <c r="B31" t="s">
        <v>28</v>
      </c>
    </row>
    <row r="32" spans="1:11" ht="12.75" customHeight="1" x14ac:dyDescent="0.2">
      <c r="A32" s="3" t="s">
        <v>6</v>
      </c>
      <c r="B32" t="s">
        <v>7</v>
      </c>
    </row>
    <row r="33" spans="1:2" ht="12.75" customHeight="1" x14ac:dyDescent="0.2">
      <c r="A33" s="3" t="s">
        <v>29</v>
      </c>
      <c r="B33" t="s">
        <v>30</v>
      </c>
    </row>
    <row r="34" spans="1:2" ht="12.75" customHeight="1" x14ac:dyDescent="0.2">
      <c r="A34" s="3" t="s">
        <v>4</v>
      </c>
      <c r="B34" t="s">
        <v>31</v>
      </c>
    </row>
  </sheetData>
  <mergeCells count="25">
    <mergeCell ref="A1:G1"/>
    <mergeCell ref="A7:G7"/>
    <mergeCell ref="A9:B10"/>
    <mergeCell ref="D9:G9"/>
    <mergeCell ref="A11:B11"/>
    <mergeCell ref="A12:B12"/>
    <mergeCell ref="A13:B13"/>
    <mergeCell ref="A14:B14"/>
    <mergeCell ref="A15:B15"/>
    <mergeCell ref="H9:K9"/>
    <mergeCell ref="A2:K6"/>
    <mergeCell ref="A8:K8"/>
    <mergeCell ref="A27:B27"/>
    <mergeCell ref="A28:B28"/>
    <mergeCell ref="A21:B21"/>
    <mergeCell ref="A22:B22"/>
    <mergeCell ref="A23:B23"/>
    <mergeCell ref="A24:B24"/>
    <mergeCell ref="A25:B25"/>
    <mergeCell ref="A26:B26"/>
    <mergeCell ref="A16:B16"/>
    <mergeCell ref="A17:B17"/>
    <mergeCell ref="A18:B18"/>
    <mergeCell ref="A19:B19"/>
    <mergeCell ref="A20:B2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Page1_1</vt:lpstr>
      <vt:lpstr>Hoja1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TEJEIRA, SANDRA</dc:creator>
  <cp:lastModifiedBy>HERNANDEZ, DILCIA</cp:lastModifiedBy>
  <dcterms:created xsi:type="dcterms:W3CDTF">2017-03-23T13:23:54Z</dcterms:created>
  <dcterms:modified xsi:type="dcterms:W3CDTF">2021-08-04T20:12:46Z</dcterms:modified>
</cp:coreProperties>
</file>