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0CBD1D67-F8AB-46D3-95E5-708695EF1D4D}" xr6:coauthVersionLast="47" xr6:coauthVersionMax="47" xr10:uidLastSave="{00000000-0000-0000-0000-000000000000}"/>
  <bookViews>
    <workbookView xWindow="-120" yWindow="-120" windowWidth="20700" windowHeight="1116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<sst xmlns="http://schemas.openxmlformats.org/spreadsheetml/2006/main" count="38" uniqueCount="33">
  <si>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</si>
  <si>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</si>
  <si>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</si>
  <si>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</si>
  <si>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</si>
  <si>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</si>
  <si>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</si>
  <si>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</si>
  <si>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</si>
  <si>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</si>
  <si>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</si>
  <si>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</si>
  <si>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</si>
  <si>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</si>
  <si>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</si>
  <si>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</si>
  <si>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</si>
  <si>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</si>
  <si>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</si>
  <si>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</si>
  <si>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</si>
  <si>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</si>
  <si>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</si>
  <si>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</si>
  <si>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</si>
  <si>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</si>
  <si>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</si>
  <si>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</si>
  <si>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</si>
  <si>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</si>
  <si>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</si>
  <si>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</si>
  <si>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BANCA PANAMEÑA PRIVADA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</si>
</sst>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7">
    <xf numFmtId="0" fontId="0" fillId="0" borderId="0" xfId="0"/>
    <xf numFmtId="165" fontId="5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4" fillId="3" borderId="1" xfId="0" applyFont="1" applyFill="1" applyBorder="1" applyAlignment="1">
      <alignment horizontal="center" vertical="top"/>
    </xf>
    <xf numFmtId="0" fontId="0" fillId="0" borderId="0" xfId="0"/>
    <xf numFmtId="0" fontId="4" fillId="3" borderId="1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4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2" fillId="2" borderId="0" xfId="0" applyFont="1" applyFill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K23" sqref="K23"/>
    </sheetView>
  </sheetViews>
  <sheetFormatPr baseColWidth="10" defaultColWidth="11" defaultRowHeight="12.75" customHeight="1" x14ac:dyDescent="0.2"/>
  <cols>
    <col min="1" max="1" width="5" style="4" customWidth="1"/>
    <col min="2" max="2" width="43.85546875" style="4" customWidth="1"/>
    <col min="3" max="7" width="14" style="4" customWidth="1"/>
    <col min="8" max="16384" width="11" style="4"/>
  </cols>
  <sheetData>
    <row r="1" spans="1:11" ht="12.75" customHeight="1" x14ac:dyDescent="0.2">
      <c r="A1" s="15"/>
      <c r="B1" s="16"/>
      <c r="C1" s="16"/>
      <c r="D1" s="16"/>
      <c r="E1" s="16"/>
      <c r="F1" s="16"/>
      <c r="G1" s="16"/>
    </row>
    <row r="2" spans="1:11" ht="12.7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2.7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2.7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2.7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2.75" customHeight="1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2.75" customHeight="1" thickTop="1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2.75" customHeight="1" thickBot="1" x14ac:dyDescent="0.25">
      <c r="A10" s="16"/>
      <c r="B10" s="16"/>
      <c r="C10" s="3" t="s">
        <v>0</v>
      </c>
      <c r="D10" s="3" t="s">
        <v>1</v>
      </c>
      <c r="E10" s="3" t="s">
        <v>2</v>
      </c>
      <c r="F10" s="3" t="s">
        <v>3</v>
      </c>
      <c r="G10" s="3" t="s">
        <v>0</v>
      </c>
      <c r="H10" s="5" t="s">
        <v>1</v>
      </c>
      <c r="I10" s="5" t="s">
        <v>2</v>
      </c>
      <c r="J10" s="5" t="s">
        <v>3</v>
      </c>
      <c r="K10" s="5" t="s">
        <v>0</v>
      </c>
    </row>
    <row r="11" spans="1:11" ht="12.75" customHeight="1" thickBot="1" x14ac:dyDescent="0.25">
      <c r="A11" s="11" t="s">
        <v>10</v>
      </c>
      <c r="B11" s="12"/>
      <c r="C11" s="1">
        <v>0</v>
      </c>
      <c r="D11" s="1">
        <v>0</v>
      </c>
      <c r="E11" s="1">
        <v>0</v>
      </c>
      <c r="F11" s="1">
        <v>0</v>
      </c>
      <c r="G11" s="1">
        <v>0</v>
      </c>
      <c r="H11" s="1">
        <v>0</v>
      </c>
      <c r="I11" s="1">
        <v>0</v>
      </c>
      <c r="J11" s="1"/>
      <c r="K11" s="1"/>
    </row>
    <row r="12" spans="1:11" ht="12.75" customHeight="1" thickBot="1" x14ac:dyDescent="0.25">
      <c r="A12" s="11" t="s">
        <v>11</v>
      </c>
      <c r="B12" s="12"/>
      <c r="C12" s="1">
        <v>126.57467398999999</v>
      </c>
      <c r="D12" s="1">
        <v>183.36870961999995</v>
      </c>
      <c r="E12" s="1">
        <v>140.78927146000001</v>
      </c>
      <c r="F12" s="1">
        <v>148.78595674000002</v>
      </c>
      <c r="G12" s="1">
        <v>164.63478229000003</v>
      </c>
      <c r="H12" s="1">
        <v>167.73652053000001</v>
      </c>
      <c r="I12" s="1">
        <v>153.47864069999997</v>
      </c>
      <c r="J12" s="1"/>
      <c r="K12" s="1"/>
    </row>
    <row r="13" spans="1:11" ht="12.75" customHeight="1" thickBot="1" x14ac:dyDescent="0.25">
      <c r="A13" s="11" t="s">
        <v>12</v>
      </c>
      <c r="B13" s="12"/>
      <c r="C13" s="1">
        <v>618.94464367000012</v>
      </c>
      <c r="D13" s="1">
        <v>652.56422260000011</v>
      </c>
      <c r="E13" s="1">
        <v>634.49112231999982</v>
      </c>
      <c r="F13" s="1">
        <v>645.45466809999994</v>
      </c>
      <c r="G13" s="1">
        <v>660.91362506999985</v>
      </c>
      <c r="H13" s="1">
        <v>663.95124318999979</v>
      </c>
      <c r="I13" s="1">
        <v>630.73957992999999</v>
      </c>
      <c r="J13" s="1"/>
      <c r="K13" s="1"/>
    </row>
    <row r="14" spans="1:11" ht="12.75" customHeight="1" thickBot="1" x14ac:dyDescent="0.25">
      <c r="A14" s="11" t="s">
        <v>13</v>
      </c>
      <c r="B14" s="12"/>
      <c r="C14" s="1">
        <v>389.69619539000007</v>
      </c>
      <c r="D14" s="1">
        <v>572.09133908000001</v>
      </c>
      <c r="E14" s="1">
        <v>494.99739004000003</v>
      </c>
      <c r="F14" s="1">
        <v>487.96381814999995</v>
      </c>
      <c r="G14" s="1">
        <v>486.36292487000009</v>
      </c>
      <c r="H14" s="1">
        <v>480.58708015999991</v>
      </c>
      <c r="I14" s="1">
        <v>479.40816000000001</v>
      </c>
      <c r="J14" s="1"/>
      <c r="K14" s="1"/>
    </row>
    <row r="15" spans="1:11" ht="12.75" customHeight="1" thickBot="1" x14ac:dyDescent="0.25">
      <c r="A15" s="11" t="s">
        <v>14</v>
      </c>
      <c r="B15" s="12"/>
      <c r="C15" s="1">
        <v>6607.4372489300004</v>
      </c>
      <c r="D15" s="1">
        <v>6198.9694125299984</v>
      </c>
      <c r="E15" s="1">
        <v>5508.1799554500021</v>
      </c>
      <c r="F15" s="1">
        <v>5443.3065960000004</v>
      </c>
      <c r="G15" s="1">
        <v>5348.7688287399988</v>
      </c>
      <c r="H15" s="1">
        <v>5351.0436027499991</v>
      </c>
      <c r="I15" s="1">
        <v>5264.6075163099995</v>
      </c>
      <c r="J15" s="1"/>
      <c r="K15" s="1"/>
    </row>
    <row r="16" spans="1:11" ht="12.75" customHeight="1" thickBot="1" x14ac:dyDescent="0.25">
      <c r="A16" s="11" t="s">
        <v>15</v>
      </c>
      <c r="B16" s="12"/>
      <c r="C16" s="1">
        <v>18199.734642700001</v>
      </c>
      <c r="D16" s="1">
        <v>17640.860894109999</v>
      </c>
      <c r="E16" s="1">
        <v>16639.019906750003</v>
      </c>
      <c r="F16" s="1">
        <v>16413.091529229998</v>
      </c>
      <c r="G16" s="1">
        <v>16307.72658072</v>
      </c>
      <c r="H16" s="1">
        <v>16154.090228720002</v>
      </c>
      <c r="I16" s="1">
        <v>16691.394675549996</v>
      </c>
      <c r="J16" s="1"/>
      <c r="K16" s="1"/>
    </row>
    <row r="17" spans="1:11" ht="12.75" customHeight="1" thickBot="1" x14ac:dyDescent="0.25">
      <c r="A17" s="11" t="s">
        <v>16</v>
      </c>
      <c r="B17" s="12"/>
      <c r="C17" s="1">
        <v>4254.3270165999993</v>
      </c>
      <c r="D17" s="1">
        <v>4043.5475847299995</v>
      </c>
      <c r="E17" s="1">
        <v>2402.0807252199997</v>
      </c>
      <c r="F17" s="1">
        <v>2510.9462618399998</v>
      </c>
      <c r="G17" s="1">
        <v>2518.3280693800007</v>
      </c>
      <c r="H17" s="1">
        <v>2554.61785848</v>
      </c>
      <c r="I17" s="1">
        <v>2539.9880585899996</v>
      </c>
      <c r="J17" s="1"/>
      <c r="K17" s="1"/>
    </row>
    <row r="18" spans="1:11" ht="12.75" customHeight="1" thickBot="1" x14ac:dyDescent="0.25">
      <c r="A18" s="11" t="s">
        <v>17</v>
      </c>
      <c r="B18" s="12"/>
      <c r="C18" s="1">
        <v>357.27770942000012</v>
      </c>
      <c r="D18" s="1">
        <v>270.05212941000002</v>
      </c>
      <c r="E18" s="1">
        <v>147.40845251999997</v>
      </c>
      <c r="F18" s="1">
        <v>185.61380611999999</v>
      </c>
      <c r="G18" s="1">
        <v>191.88255018000001</v>
      </c>
      <c r="H18" s="1">
        <v>204.81216173999994</v>
      </c>
      <c r="I18" s="1">
        <v>232.01167831999999</v>
      </c>
      <c r="J18" s="1"/>
      <c r="K18" s="1"/>
    </row>
    <row r="19" spans="1:11" ht="12.75" customHeight="1" thickBot="1" x14ac:dyDescent="0.25">
      <c r="A19" s="11" t="s">
        <v>18</v>
      </c>
      <c r="B19" s="12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/>
      <c r="K19" s="1"/>
    </row>
    <row r="20" spans="1:11" ht="12.75" customHeight="1" thickBot="1" x14ac:dyDescent="0.25">
      <c r="A20" s="11" t="s">
        <v>19</v>
      </c>
      <c r="B20" s="12"/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/>
      <c r="K20" s="1"/>
    </row>
    <row r="21" spans="1:11" ht="12.75" customHeight="1" thickBot="1" x14ac:dyDescent="0.25">
      <c r="A21" s="13" t="s">
        <v>20</v>
      </c>
      <c r="B21" s="14"/>
      <c r="C21" s="1">
        <v>30553.9921307</v>
      </c>
      <c r="D21" s="1">
        <v>29561.454292079998</v>
      </c>
      <c r="E21" s="1">
        <v>25966.966823760005</v>
      </c>
      <c r="F21" s="1">
        <v>25835.162636179997</v>
      </c>
      <c r="G21" s="1">
        <v>25678.617361249999</v>
      </c>
      <c r="H21" s="1">
        <v>25576.838695570001</v>
      </c>
      <c r="I21" s="1">
        <v>25991.628309399992</v>
      </c>
      <c r="J21" s="1"/>
      <c r="K21" s="1"/>
    </row>
    <row r="22" spans="1:11" ht="15.75" customHeight="1" thickBot="1" x14ac:dyDescent="0.25">
      <c r="A22" s="13" t="s">
        <v>21</v>
      </c>
      <c r="B22" s="14"/>
      <c r="C22" s="1">
        <v>451.53495118000001</v>
      </c>
      <c r="D22" s="1">
        <v>464.27808573000004</v>
      </c>
      <c r="E22" s="1">
        <v>458.19701892</v>
      </c>
      <c r="F22" s="1">
        <v>604.11285729999986</v>
      </c>
      <c r="G22" s="1">
        <v>728.64761386999999</v>
      </c>
      <c r="H22" s="1">
        <v>761.90865362999989</v>
      </c>
      <c r="I22" s="1">
        <v>809.47417498000004</v>
      </c>
      <c r="J22" s="1"/>
      <c r="K22" s="1"/>
    </row>
    <row r="23" spans="1:11" ht="21" customHeight="1" thickBot="1" x14ac:dyDescent="0.25">
      <c r="A23" s="13" t="s">
        <v>22</v>
      </c>
      <c r="B23" s="14"/>
      <c r="C23" s="1">
        <v>30102.457179519999</v>
      </c>
      <c r="D23" s="1">
        <v>29097.176206349999</v>
      </c>
      <c r="E23" s="1">
        <v>25508.769804839998</v>
      </c>
      <c r="F23" s="1">
        <v>25231.049778879998</v>
      </c>
      <c r="G23" s="1">
        <v>24949.969747379993</v>
      </c>
      <c r="H23" s="1">
        <v>24814.930041939999</v>
      </c>
      <c r="I23" s="1">
        <v>25182.154134419998</v>
      </c>
      <c r="J23" s="1"/>
      <c r="K23" s="1"/>
    </row>
    <row r="24" spans="1:11" ht="15.75" customHeight="1" thickBot="1" x14ac:dyDescent="0.25">
      <c r="A24" s="13" t="s">
        <v>23</v>
      </c>
      <c r="B24" s="14"/>
      <c r="C24" s="1">
        <v>583.51079722999987</v>
      </c>
      <c r="D24" s="1">
        <v>1525.3580762300001</v>
      </c>
      <c r="E24" s="1">
        <v>1493.0505893000002</v>
      </c>
      <c r="F24" s="1">
        <v>1616.2383914000002</v>
      </c>
      <c r="G24" s="1">
        <v>1702.9118719800001</v>
      </c>
      <c r="H24" s="1">
        <v>918.84745036999993</v>
      </c>
      <c r="I24" s="1">
        <v>1450.8571167699999</v>
      </c>
      <c r="J24" s="1"/>
      <c r="K24" s="1"/>
    </row>
    <row r="25" spans="1:11" ht="13.5" customHeight="1" thickBot="1" x14ac:dyDescent="0.25">
      <c r="A25" s="13" t="s">
        <v>24</v>
      </c>
      <c r="B25" s="14"/>
      <c r="C25" s="1">
        <v>1379.93461198</v>
      </c>
      <c r="D25" s="1">
        <v>1402.2974242600001</v>
      </c>
      <c r="E25" s="1">
        <v>1280.8141183100001</v>
      </c>
      <c r="F25" s="1">
        <v>1066.2712551700001</v>
      </c>
      <c r="G25" s="1">
        <v>1104.36182906</v>
      </c>
      <c r="H25" s="1">
        <v>993.01381026999991</v>
      </c>
      <c r="I25" s="1">
        <v>1078.7582632000001</v>
      </c>
      <c r="J25" s="1"/>
      <c r="K25" s="1"/>
    </row>
    <row r="26" spans="1:11" ht="12.75" customHeight="1" thickBot="1" x14ac:dyDescent="0.25">
      <c r="A26" s="11" t="s">
        <v>25</v>
      </c>
      <c r="B26" s="12"/>
      <c r="C26" s="1">
        <v>32021.420251179996</v>
      </c>
      <c r="D26" s="1">
        <v>31998.402934299</v>
      </c>
      <c r="E26" s="1">
        <v>28260.36352056</v>
      </c>
      <c r="F26" s="1">
        <v>27898.387307528999</v>
      </c>
      <c r="G26" s="1">
        <v>27742.676907843994</v>
      </c>
      <c r="H26" s="1">
        <v>26726.791302580001</v>
      </c>
      <c r="I26" s="1">
        <v>27711.769514389998</v>
      </c>
      <c r="J26" s="1"/>
      <c r="K26" s="1"/>
    </row>
    <row r="27" spans="1:11" ht="12.75" customHeight="1" thickBot="1" x14ac:dyDescent="0.25">
      <c r="A27" s="11" t="s">
        <v>26</v>
      </c>
      <c r="B27" s="12"/>
      <c r="C27" s="1">
        <v>5574.5033888000007</v>
      </c>
      <c r="D27" s="1">
        <v>5375.9834046799997</v>
      </c>
      <c r="E27" s="1">
        <v>4967.0669048399996</v>
      </c>
      <c r="F27" s="1">
        <v>5030.3230450999999</v>
      </c>
      <c r="G27" s="1">
        <v>4983.2931758800014</v>
      </c>
      <c r="H27" s="1">
        <v>4961.8337437400005</v>
      </c>
      <c r="I27" s="1">
        <v>5367.2041663300006</v>
      </c>
      <c r="J27" s="1"/>
      <c r="K27" s="1"/>
    </row>
    <row r="28" spans="1:11" ht="12.75" customHeight="1" thickBot="1" x14ac:dyDescent="0.25">
      <c r="A28" s="11" t="s">
        <v>27</v>
      </c>
      <c r="B28" s="12"/>
      <c r="C28" s="1">
        <f>C27/C26*100</f>
        <v>17.408670024854938</v>
      </c>
      <c r="D28" s="1">
        <f t="shared" ref="D28:G28" si="0">D27/D26*100</f>
        <v>16.800786638377811</v>
      </c>
      <c r="E28" s="1">
        <f t="shared" si="0"/>
        <v>17.576089922645032</v>
      </c>
      <c r="F28" s="1">
        <f t="shared" si="0"/>
        <v>18.030873934216462</v>
      </c>
      <c r="G28" s="1">
        <f t="shared" si="0"/>
        <v>17.962553478287525</v>
      </c>
      <c r="H28" s="1">
        <f t="shared" ref="H28:I28" si="1">H27/H26*100</f>
        <v>18.56501847739958</v>
      </c>
      <c r="I28" s="1">
        <f t="shared" si="1"/>
        <v>19.367959031064224</v>
      </c>
      <c r="J28" s="1"/>
      <c r="K28" s="1"/>
    </row>
    <row r="30" spans="1:11" ht="12.75" customHeight="1" x14ac:dyDescent="0.2">
      <c r="A30" s="4" t="s">
        <v>4</v>
      </c>
    </row>
    <row r="31" spans="1:11" ht="12.75" customHeight="1" x14ac:dyDescent="0.2">
      <c r="A31" s="2" t="s">
        <v>5</v>
      </c>
      <c r="B31" s="4" t="s">
        <v>31</v>
      </c>
    </row>
    <row r="32" spans="1:11" ht="12.75" customHeight="1" x14ac:dyDescent="0.2">
      <c r="A32" s="2" t="s">
        <v>6</v>
      </c>
      <c r="B32" s="4" t="s">
        <v>7</v>
      </c>
    </row>
    <row r="33" spans="1:2" ht="12.75" customHeight="1" x14ac:dyDescent="0.2">
      <c r="A33" s="2" t="s">
        <v>28</v>
      </c>
      <c r="B33" s="4" t="s">
        <v>29</v>
      </c>
    </row>
    <row r="34" spans="1:2" ht="12.75" customHeight="1" x14ac:dyDescent="0.2">
      <c r="A34" s="2" t="s">
        <v>30</v>
      </c>
      <c r="B34" s="4" t="s">
        <v>8</v>
      </c>
    </row>
  </sheetData>
  <mergeCells count="25">
    <mergeCell ref="A1:G1"/>
    <mergeCell ref="A7:G7"/>
    <mergeCell ref="A9:B10"/>
    <mergeCell ref="D9:G9"/>
    <mergeCell ref="A28:B28"/>
    <mergeCell ref="A21:B21"/>
    <mergeCell ref="A22:B22"/>
    <mergeCell ref="A23:B23"/>
    <mergeCell ref="A24:B24"/>
    <mergeCell ref="A25:B25"/>
    <mergeCell ref="H9:K9"/>
    <mergeCell ref="A2:K6"/>
    <mergeCell ref="A8:K8"/>
    <mergeCell ref="A26:B26"/>
    <mergeCell ref="A27:B27"/>
    <mergeCell ref="A16:B16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HERNANDEZ, DILCIA</cp:lastModifiedBy>
  <dcterms:created xsi:type="dcterms:W3CDTF">2019-01-15T15:41:58Z</dcterms:created>
  <dcterms:modified xsi:type="dcterms:W3CDTF">2021-08-04T16:35:31Z</dcterms:modified>
</cp:coreProperties>
</file>