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1D0D4D93-2619-4CBB-ADCC-C56049A9A6C1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<sst xmlns="http://schemas.openxmlformats.org/spreadsheetml/2006/main" count="38" uniqueCount="33">
  <si>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</si>
  <si>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</si>
  <si>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</si>
  <si>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</si>
  <si>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</si>
  <si>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</si>
  <si>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</si>
  <si>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</si>
  <si>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</si>
  <si>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</si>
  <si>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</si>
  <si>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</si>
  <si>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</si>
  <si>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</si>
  <si>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</si>
  <si>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</si>
  <si>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</si>
  <si>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</si>
  <si>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</si>
  <si>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</si>
  <si>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</si>
  <si>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</si>
  <si>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</si>
  <si>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</si>
  <si>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</si>
  <si>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</si>
  <si>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</si>
  <si>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</si>
  <si>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</si>
  <si>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</si>
  <si>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CB0070A</t>
  </si>
  <si>
    <t>Cifras preliminares 2020</t>
  </si>
  <si>
    <t>BANCA OFICIAL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</si>
</sst>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A7" sqref="A7:G7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1"/>
      <c r="B1" s="12"/>
      <c r="C1" s="12"/>
      <c r="D1" s="12"/>
      <c r="E1" s="12"/>
      <c r="F1" s="12"/>
      <c r="G1" s="12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2.75" customHeight="1" thickBot="1" x14ac:dyDescent="0.25">
      <c r="A8" s="10" t="s">
        <v>30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2.75" customHeight="1" thickTop="1" thickBot="1" x14ac:dyDescent="0.25">
      <c r="A9" s="12"/>
      <c r="B9" s="12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2.75" customHeight="1" thickBot="1" x14ac:dyDescent="0.25">
      <c r="A10" s="12"/>
      <c r="B10" s="12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5" t="s">
        <v>9</v>
      </c>
      <c r="B11" s="16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/>
      <c r="K11" s="1"/>
    </row>
    <row r="12" spans="1:11" ht="12.75" customHeight="1" thickBot="1" x14ac:dyDescent="0.25">
      <c r="A12" s="15" t="s">
        <v>10</v>
      </c>
      <c r="B12" s="16"/>
      <c r="C12" s="1">
        <v>54.550482559999999</v>
      </c>
      <c r="D12" s="1">
        <v>25.816773449999999</v>
      </c>
      <c r="E12" s="1">
        <v>24.594256949999995</v>
      </c>
      <c r="F12" s="1">
        <v>48.776312040000001</v>
      </c>
      <c r="G12" s="1">
        <v>43.724218430000001</v>
      </c>
      <c r="H12" s="1">
        <v>54.502729170000002</v>
      </c>
      <c r="I12" s="1">
        <v>42.964255560000005</v>
      </c>
      <c r="J12" s="1"/>
      <c r="K12" s="1"/>
    </row>
    <row r="13" spans="1:11" ht="12.75" customHeight="1" thickBot="1" x14ac:dyDescent="0.25">
      <c r="A13" s="15" t="s">
        <v>11</v>
      </c>
      <c r="B13" s="16"/>
      <c r="C13" s="1">
        <v>570.26401637000004</v>
      </c>
      <c r="D13" s="1">
        <v>445.15113587000002</v>
      </c>
      <c r="E13" s="1">
        <v>785.45403112999998</v>
      </c>
      <c r="F13" s="1">
        <v>1203.7443409699999</v>
      </c>
      <c r="G13" s="1">
        <v>1110.3215733699999</v>
      </c>
      <c r="H13" s="1">
        <v>1091.03343645</v>
      </c>
      <c r="I13" s="1">
        <v>1122.0648388700001</v>
      </c>
      <c r="J13" s="1"/>
      <c r="K13" s="1"/>
    </row>
    <row r="14" spans="1:11" ht="12.75" customHeight="1" thickBot="1" x14ac:dyDescent="0.25">
      <c r="A14" s="15" t="s">
        <v>12</v>
      </c>
      <c r="B14" s="16"/>
      <c r="C14" s="1">
        <v>147.39468418000001</v>
      </c>
      <c r="D14" s="1">
        <v>164.70125612999999</v>
      </c>
      <c r="E14" s="1">
        <v>145.03912971</v>
      </c>
      <c r="F14" s="1">
        <v>142.65630732</v>
      </c>
      <c r="G14" s="1">
        <v>140.72098206999999</v>
      </c>
      <c r="H14" s="1">
        <v>134.00729250999998</v>
      </c>
      <c r="I14" s="1">
        <v>133.11143155000002</v>
      </c>
      <c r="J14" s="1"/>
      <c r="K14" s="1"/>
    </row>
    <row r="15" spans="1:11" ht="12.75" customHeight="1" thickBot="1" x14ac:dyDescent="0.25">
      <c r="A15" s="15" t="s">
        <v>13</v>
      </c>
      <c r="B15" s="16"/>
      <c r="C15" s="1">
        <v>1562.5112388000002</v>
      </c>
      <c r="D15" s="1">
        <v>1539.0492087100001</v>
      </c>
      <c r="E15" s="1">
        <v>1606.3266019100001</v>
      </c>
      <c r="F15" s="1">
        <v>1497.1292392999999</v>
      </c>
      <c r="G15" s="1">
        <v>1571.9724125400001</v>
      </c>
      <c r="H15" s="1">
        <v>1535.61574976</v>
      </c>
      <c r="I15" s="1">
        <v>1663.5070339699998</v>
      </c>
      <c r="J15" s="1"/>
      <c r="K15" s="1"/>
    </row>
    <row r="16" spans="1:11" ht="12.75" customHeight="1" thickBot="1" x14ac:dyDescent="0.25">
      <c r="A16" s="15" t="s">
        <v>14</v>
      </c>
      <c r="B16" s="16"/>
      <c r="C16" s="1">
        <v>4054.6399718800003</v>
      </c>
      <c r="D16" s="1">
        <v>3790.9043955399998</v>
      </c>
      <c r="E16" s="1">
        <v>3617.8070663600001</v>
      </c>
      <c r="F16" s="1">
        <v>3486.1516783000002</v>
      </c>
      <c r="G16" s="1">
        <v>3303.8498037200002</v>
      </c>
      <c r="H16" s="1">
        <v>3378.4466991000004</v>
      </c>
      <c r="I16" s="1">
        <v>3263.8657496600003</v>
      </c>
      <c r="J16" s="1"/>
      <c r="K16" s="1"/>
    </row>
    <row r="17" spans="1:11" ht="12.75" customHeight="1" thickBot="1" x14ac:dyDescent="0.25">
      <c r="A17" s="15" t="s">
        <v>15</v>
      </c>
      <c r="B17" s="16"/>
      <c r="C17" s="1">
        <v>1523.42014608</v>
      </c>
      <c r="D17" s="1">
        <v>1784.576699</v>
      </c>
      <c r="E17" s="1">
        <v>1556.8948386500001</v>
      </c>
      <c r="F17" s="1">
        <v>1565.92903161</v>
      </c>
      <c r="G17" s="1">
        <v>1579.7482653699999</v>
      </c>
      <c r="H17" s="1">
        <v>1603.2641521799999</v>
      </c>
      <c r="I17" s="1">
        <v>1634.2705190199999</v>
      </c>
      <c r="J17" s="1"/>
      <c r="K17" s="1"/>
    </row>
    <row r="18" spans="1:11" ht="12.75" customHeight="1" thickBot="1" x14ac:dyDescent="0.25">
      <c r="A18" s="15" t="s">
        <v>16</v>
      </c>
      <c r="B18" s="16"/>
      <c r="C18" s="1">
        <v>75.188487019999997</v>
      </c>
      <c r="D18" s="1">
        <v>65.897173820000006</v>
      </c>
      <c r="E18" s="1">
        <v>51.200363069999995</v>
      </c>
      <c r="F18" s="1">
        <v>55.20461461</v>
      </c>
      <c r="G18" s="1">
        <v>51.450690059999992</v>
      </c>
      <c r="H18" s="1">
        <v>45.93364425</v>
      </c>
      <c r="I18" s="1">
        <v>50.659274100000005</v>
      </c>
      <c r="J18" s="1"/>
      <c r="K18" s="1"/>
    </row>
    <row r="19" spans="1:11" ht="12.75" customHeight="1" thickBot="1" x14ac:dyDescent="0.25">
      <c r="A19" s="15" t="s">
        <v>17</v>
      </c>
      <c r="B19" s="16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/>
      <c r="K19" s="1"/>
    </row>
    <row r="20" spans="1:11" ht="12.75" customHeight="1" thickBot="1" x14ac:dyDescent="0.25">
      <c r="A20" s="15" t="s">
        <v>18</v>
      </c>
      <c r="B20" s="16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/>
      <c r="K20" s="1"/>
    </row>
    <row r="21" spans="1:11" ht="18" customHeight="1" thickBot="1" x14ac:dyDescent="0.25">
      <c r="A21" s="13" t="s">
        <v>19</v>
      </c>
      <c r="B21" s="14"/>
      <c r="C21" s="1">
        <v>7987.9690268900004</v>
      </c>
      <c r="D21" s="1">
        <v>7816.0966425199995</v>
      </c>
      <c r="E21" s="1">
        <v>7787.3162877800005</v>
      </c>
      <c r="F21" s="1">
        <v>7999.5915241500006</v>
      </c>
      <c r="G21" s="1">
        <v>7801.7879455599996</v>
      </c>
      <c r="H21" s="1">
        <v>7842.8037034199997</v>
      </c>
      <c r="I21" s="1">
        <v>7910.4431027299997</v>
      </c>
      <c r="J21" s="1"/>
      <c r="K21" s="1"/>
    </row>
    <row r="22" spans="1:11" ht="15.75" customHeight="1" thickBot="1" x14ac:dyDescent="0.25">
      <c r="A22" s="13" t="s">
        <v>20</v>
      </c>
      <c r="B22" s="14"/>
      <c r="C22" s="1">
        <v>136.67206609000002</v>
      </c>
      <c r="D22" s="1">
        <v>137.62658744999999</v>
      </c>
      <c r="E22" s="1">
        <v>158.43470382999999</v>
      </c>
      <c r="F22" s="1">
        <v>177.05576367</v>
      </c>
      <c r="G22" s="1">
        <v>193.72408258999997</v>
      </c>
      <c r="H22" s="1">
        <v>230.79977962000001</v>
      </c>
      <c r="I22" s="1">
        <v>214.59877411000002</v>
      </c>
      <c r="J22" s="1"/>
      <c r="K22" s="1"/>
    </row>
    <row r="23" spans="1:11" ht="21" customHeight="1" thickBot="1" x14ac:dyDescent="0.25">
      <c r="A23" s="13" t="s">
        <v>21</v>
      </c>
      <c r="B23" s="14"/>
      <c r="C23" s="1">
        <v>7851.2969607099994</v>
      </c>
      <c r="D23" s="1">
        <v>7678.4700550200005</v>
      </c>
      <c r="E23" s="1">
        <v>7628.8815839499985</v>
      </c>
      <c r="F23" s="1">
        <v>7822.5357604600003</v>
      </c>
      <c r="G23" s="1">
        <v>7608.0638629599989</v>
      </c>
      <c r="H23" s="1">
        <v>7612.0039237300007</v>
      </c>
      <c r="I23" s="1">
        <v>7695.8443286199999</v>
      </c>
      <c r="J23" s="1"/>
      <c r="K23" s="1"/>
    </row>
    <row r="24" spans="1:11" ht="17.25" customHeight="1" thickBot="1" x14ac:dyDescent="0.25">
      <c r="A24" s="13" t="s">
        <v>22</v>
      </c>
      <c r="B24" s="14"/>
      <c r="C24" s="1">
        <v>7.31026475</v>
      </c>
      <c r="D24" s="1">
        <v>11.74206088</v>
      </c>
      <c r="E24" s="1">
        <v>11.25261313</v>
      </c>
      <c r="F24" s="1">
        <v>6.9035427499999997</v>
      </c>
      <c r="G24" s="1">
        <v>6.8312656199999999</v>
      </c>
      <c r="H24" s="1">
        <v>32.985248749999997</v>
      </c>
      <c r="I24" s="1">
        <v>27.42969188</v>
      </c>
      <c r="J24" s="1"/>
      <c r="K24" s="1"/>
    </row>
    <row r="25" spans="1:11" ht="17.25" customHeight="1" thickBot="1" x14ac:dyDescent="0.25">
      <c r="A25" s="13" t="s">
        <v>23</v>
      </c>
      <c r="B25" s="14"/>
      <c r="C25" s="1">
        <v>359.10479827999995</v>
      </c>
      <c r="D25" s="1">
        <v>309.62271407999998</v>
      </c>
      <c r="E25" s="1">
        <v>374.82902290999999</v>
      </c>
      <c r="F25" s="1">
        <v>354.99217800000002</v>
      </c>
      <c r="G25" s="1">
        <v>333.75265167000003</v>
      </c>
      <c r="H25" s="1">
        <v>339.63219641999996</v>
      </c>
      <c r="I25" s="1">
        <v>377.77033488000001</v>
      </c>
      <c r="J25" s="1"/>
      <c r="K25" s="1"/>
    </row>
    <row r="26" spans="1:11" ht="12.75" customHeight="1" thickBot="1" x14ac:dyDescent="0.25">
      <c r="A26" s="15" t="s">
        <v>24</v>
      </c>
      <c r="B26" s="16"/>
      <c r="C26" s="1">
        <v>8217.7120237399995</v>
      </c>
      <c r="D26" s="1">
        <v>7999.8348299800009</v>
      </c>
      <c r="E26" s="1">
        <v>8014.9632199500002</v>
      </c>
      <c r="F26" s="1">
        <v>8184.431481210001</v>
      </c>
      <c r="G26" s="1">
        <v>7948.6477802499985</v>
      </c>
      <c r="H26" s="1">
        <v>7984.6213689000006</v>
      </c>
      <c r="I26" s="1">
        <v>8101.0443553799996</v>
      </c>
      <c r="J26" s="1"/>
      <c r="K26" s="1"/>
    </row>
    <row r="27" spans="1:11" ht="12.75" customHeight="1" thickBot="1" x14ac:dyDescent="0.25">
      <c r="A27" s="15" t="s">
        <v>25</v>
      </c>
      <c r="B27" s="16"/>
      <c r="C27" s="1">
        <v>1237.9981883799999</v>
      </c>
      <c r="D27" s="1">
        <v>1260.9992984399998</v>
      </c>
      <c r="E27" s="1">
        <v>1273.9659144199998</v>
      </c>
      <c r="F27" s="1">
        <v>1296.2668130299999</v>
      </c>
      <c r="G27" s="1">
        <v>1297.5326377199999</v>
      </c>
      <c r="H27" s="1">
        <v>1313.6011585199999</v>
      </c>
      <c r="I27" s="1">
        <v>1340.4173324799999</v>
      </c>
      <c r="J27" s="1"/>
      <c r="K27" s="1"/>
    </row>
    <row r="28" spans="1:11" ht="12.75" customHeight="1" thickBot="1" x14ac:dyDescent="0.25">
      <c r="A28" s="15" t="s">
        <v>26</v>
      </c>
      <c r="B28" s="16"/>
      <c r="C28" s="1">
        <f>C27/C26*100</f>
        <v>15.064998442432264</v>
      </c>
      <c r="D28" s="1">
        <f t="shared" ref="D28:G28" si="0">D27/D26*100</f>
        <v>15.76281667359315</v>
      </c>
      <c r="E28" s="1">
        <f t="shared" si="0"/>
        <v>15.89484417406905</v>
      </c>
      <c r="F28" s="1">
        <f t="shared" si="0"/>
        <v>15.838202274721194</v>
      </c>
      <c r="G28" s="1">
        <f t="shared" si="0"/>
        <v>16.323941802327418</v>
      </c>
      <c r="H28" s="1">
        <f t="shared" ref="H28:I28" si="1">H27/H26*100</f>
        <v>16.451639944211504</v>
      </c>
      <c r="I28" s="1">
        <f t="shared" si="1"/>
        <v>16.5462287783897</v>
      </c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27</v>
      </c>
      <c r="B33" s="4" t="s">
        <v>28</v>
      </c>
    </row>
    <row r="34" spans="1:2" ht="12.75" customHeight="1" x14ac:dyDescent="0.2">
      <c r="A34" s="2" t="s">
        <v>29</v>
      </c>
      <c r="B34" s="4" t="s">
        <v>8</v>
      </c>
    </row>
  </sheetData>
  <mergeCells count="25">
    <mergeCell ref="A28:B28"/>
    <mergeCell ref="A24:B24"/>
    <mergeCell ref="A25:B25"/>
    <mergeCell ref="A26:B26"/>
    <mergeCell ref="A27:B27"/>
    <mergeCell ref="A23:B23"/>
    <mergeCell ref="A18:B18"/>
    <mergeCell ref="A19:B19"/>
    <mergeCell ref="A20:B20"/>
    <mergeCell ref="D9:G9"/>
    <mergeCell ref="A11:B11"/>
    <mergeCell ref="A21:B21"/>
    <mergeCell ref="A22:B22"/>
    <mergeCell ref="A13:B13"/>
    <mergeCell ref="A16:B16"/>
    <mergeCell ref="A17:B17"/>
    <mergeCell ref="A12:B12"/>
    <mergeCell ref="A14:B14"/>
    <mergeCell ref="A15:B15"/>
    <mergeCell ref="A9:B10"/>
    <mergeCell ref="H9:K9"/>
    <mergeCell ref="A2:K6"/>
    <mergeCell ref="A8:K8"/>
    <mergeCell ref="A1:G1"/>
    <mergeCell ref="A7:G7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2019-01-15T15:43:38Z</dcterms:created>
  <dcterms:modified xsi:type="dcterms:W3CDTF">2021-08-04T16:24:45Z</dcterms:modified>
</cp:coreProperties>
</file>